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Z:\06_Business Development\01_Treuhandportal\05_Blog_Treuhandsuche\04.4_Blogbeiträge Anhange\"/>
    </mc:Choice>
  </mc:AlternateContent>
  <xr:revisionPtr revIDLastSave="0" documentId="13_ncr:1_{5360A370-EB7A-4A40-8C4C-1AF07115F399}" xr6:coauthVersionLast="44" xr6:coauthVersionMax="46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Sheet2" sheetId="2" state="hidden" r:id="rId1"/>
    <sheet name="Forderung und Verbindlichkeit" sheetId="1" r:id="rId2"/>
  </sheets>
  <definedNames>
    <definedName name="_xlnm._FilterDatabase" localSheetId="1" hidden="1">'Forderung und Verbindlichkeit'!$B$7:$H$107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2" l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B2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C1" i="2"/>
  <c r="B1" i="2"/>
  <c r="B101" i="2" l="1"/>
  <c r="G110" i="1" s="1"/>
  <c r="C101" i="2"/>
  <c r="H110" i="1" s="1"/>
  <c r="H108" i="1" l="1"/>
  <c r="G108" i="1" l="1"/>
</calcChain>
</file>

<file path=xl/sharedStrings.xml><?xml version="1.0" encoding="utf-8"?>
<sst xmlns="http://schemas.openxmlformats.org/spreadsheetml/2006/main" count="112" uniqueCount="12">
  <si>
    <t>Datum</t>
  </si>
  <si>
    <t>Forderungen, CHF</t>
  </si>
  <si>
    <t>Verbindlichkeiten, CHF</t>
  </si>
  <si>
    <t>Beleg-Nr.</t>
  </si>
  <si>
    <t>Rechnung-Nr.</t>
  </si>
  <si>
    <t>Bezahlung</t>
  </si>
  <si>
    <t>+</t>
  </si>
  <si>
    <t>-</t>
  </si>
  <si>
    <t>Aktuelle Forderungen &amp; Verbindlichkeiten (nicht bezahlte)</t>
  </si>
  <si>
    <t>Gesamtbetrag der gestellten Rechnungen</t>
  </si>
  <si>
    <t>Forderungen und Verbindlichkeiten aus Lieferungen und Leistungen (Debitoren und Kreditoren)</t>
  </si>
  <si>
    <t>Geschäftspartner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</si>
</sst>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CHF&quot;\ #,##0.00"/>
    <numFmt numFmtId="165" formatCode="&quot;CHF&quot;\ #,##0;\ \-;\ \(&quot;CHF&quot;\ #,##0\)"/>
  </numFmts>
  <fonts count="12" x14ac:knownFonts="1"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rgb="FF1E1D6C"/>
      <name val="Arial"/>
      <family val="2"/>
    </font>
    <font>
      <b/>
      <sz val="12"/>
      <color theme="0"/>
      <name val="Arial"/>
      <family val="2"/>
      <charset val="204"/>
    </font>
    <font>
      <sz val="11"/>
      <color rgb="FF0E2549"/>
      <name val="Calibri"/>
      <family val="2"/>
      <scheme val="minor"/>
    </font>
    <font>
      <sz val="11"/>
      <color rgb="FF1E1D6C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sz val="11"/>
      <color rgb="FF1E1D6C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E9F2F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1E1D6C"/>
        <bgColor indexed="64"/>
      </patternFill>
    </fill>
    <fill>
      <patternFill patternType="solid">
        <fgColor rgb="FFD9224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1E1D6C"/>
      </left>
      <right style="medium">
        <color theme="0"/>
      </right>
      <top style="medium">
        <color rgb="FF1E1D6C"/>
      </top>
      <bottom style="medium">
        <color theme="0"/>
      </bottom>
      <diagonal/>
    </border>
    <border>
      <left style="medium">
        <color rgb="FF1E1D6C"/>
      </left>
      <right style="thin">
        <color rgb="FF1E1D6C"/>
      </right>
      <top/>
      <bottom style="medium">
        <color theme="0"/>
      </bottom>
      <diagonal/>
    </border>
    <border>
      <left style="thin">
        <color rgb="FF1E1D6C"/>
      </left>
      <right style="thin">
        <color rgb="FF1E1D6C"/>
      </right>
      <top style="thin">
        <color rgb="FF1E1D6C"/>
      </top>
      <bottom style="thin">
        <color rgb="FF1E1D6C"/>
      </bottom>
      <diagonal/>
    </border>
    <border>
      <left style="medium">
        <color rgb="FF1E1D6C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1E1D6C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</borders>
  <cellStyleXfs count="4">
    <xf numFmtId="0" fontId="0" fillId="0" borderId="0"/>
    <xf numFmtId="0" fontId="3" fillId="0" borderId="1" applyNumberFormat="0" applyFill="0" applyAlignment="0" applyProtection="0"/>
    <xf numFmtId="0" fontId="7" fillId="4" borderId="0">
      <alignment horizontal="right" vertical="center"/>
    </xf>
    <xf numFmtId="164" fontId="4" fillId="6" borderId="2"/>
  </cellStyleXfs>
  <cellXfs count="19">
    <xf numFmtId="0" fontId="0" fillId="0" borderId="0" xfId="0"/>
    <xf numFmtId="0" fontId="2" fillId="0" borderId="0" xfId="0" applyFont="1"/>
    <xf numFmtId="0" fontId="0" fillId="2" borderId="0" xfId="0" applyFill="1"/>
    <xf numFmtId="0" fontId="1" fillId="2" borderId="0" xfId="0" applyFont="1" applyFill="1" applyBorder="1" applyAlignment="1">
      <alignment horizontal="center"/>
    </xf>
    <xf numFmtId="3" fontId="1" fillId="2" borderId="0" xfId="0" applyNumberFormat="1" applyFont="1" applyFill="1" applyBorder="1"/>
    <xf numFmtId="0" fontId="5" fillId="2" borderId="0" xfId="1" applyFont="1" applyFill="1" applyBorder="1" applyAlignment="1">
      <alignment horizontal="left"/>
    </xf>
    <xf numFmtId="0" fontId="6" fillId="3" borderId="3" xfId="0" applyFont="1" applyFill="1" applyBorder="1" applyAlignment="1">
      <alignment horizontal="center" vertical="center"/>
    </xf>
    <xf numFmtId="0" fontId="8" fillId="4" borderId="4" xfId="2" applyNumberFormat="1" applyFont="1" applyBorder="1" applyAlignment="1" applyProtection="1">
      <alignment horizontal="center" vertical="center"/>
      <protection locked="0" hidden="1"/>
    </xf>
    <xf numFmtId="14" fontId="8" fillId="5" borderId="5" xfId="2" applyNumberFormat="1" applyFont="1" applyFill="1" applyBorder="1" applyAlignment="1" applyProtection="1">
      <alignment horizontal="center" vertical="center"/>
      <protection locked="0" hidden="1"/>
    </xf>
    <xf numFmtId="49" fontId="8" fillId="5" borderId="5" xfId="2" applyNumberFormat="1" applyFont="1" applyFill="1" applyBorder="1" applyAlignment="1" applyProtection="1">
      <alignment horizontal="center" vertical="center"/>
      <protection locked="0" hidden="1"/>
    </xf>
    <xf numFmtId="164" fontId="8" fillId="5" borderId="5" xfId="2" applyNumberFormat="1" applyFont="1" applyFill="1" applyBorder="1" applyProtection="1">
      <alignment horizontal="right" vertical="center"/>
      <protection locked="0" hidden="1"/>
    </xf>
    <xf numFmtId="164" fontId="10" fillId="6" borderId="6" xfId="3" applyFont="1" applyBorder="1"/>
    <xf numFmtId="165" fontId="9" fillId="2" borderId="0" xfId="2" applyNumberFormat="1" applyFont="1" applyFill="1" applyBorder="1" applyProtection="1">
      <alignment horizontal="right" vertical="center"/>
      <protection locked="0" hidden="1"/>
    </xf>
    <xf numFmtId="164" fontId="4" fillId="7" borderId="7" xfId="3" applyFill="1" applyBorder="1" applyProtection="1">
      <protection locked="0" hidden="1"/>
    </xf>
    <xf numFmtId="164" fontId="10" fillId="6" borderId="8" xfId="3" applyFont="1" applyBorder="1"/>
    <xf numFmtId="164" fontId="10" fillId="6" borderId="9" xfId="3" applyFont="1" applyBorder="1"/>
    <xf numFmtId="164" fontId="10" fillId="6" borderId="10" xfId="3" applyFont="1" applyBorder="1"/>
    <xf numFmtId="49" fontId="11" fillId="5" borderId="5" xfId="2" applyNumberFormat="1" applyFont="1" applyFill="1" applyBorder="1" applyAlignment="1" applyProtection="1">
      <alignment horizontal="center" vertical="center"/>
      <protection locked="0" hidden="1"/>
    </xf>
    <xf numFmtId="164" fontId="4" fillId="7" borderId="7" xfId="3" applyFill="1" applyBorder="1" applyAlignment="1">
      <alignment horizontal="left"/>
    </xf>
  </cellXfs>
  <cellStyles count="4">
    <cellStyle name="Style 1" xfId="2" xr:uid="{00000000-0005-0000-0000-000002000000}"/>
    <cellStyle name="Style 3" xfId="3" xr:uid="{00000000-0005-0000-0000-000003000000}"/>
    <cellStyle name="Заголовок 2" xfId="1" builtinId="17"/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40A2C"/>
      <color rgb="FF23146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treuhand-suche.ch/?utm_source=excel&amp;utm_medium=logo&amp;utm_campaign=stunde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610874</xdr:colOff>
      <xdr:row>0</xdr:row>
      <xdr:rowOff>1506</xdr:rowOff>
    </xdr:from>
    <xdr:to>
      <xdr:col>6</xdr:col>
      <xdr:colOff>343293</xdr:colOff>
      <xdr:row>3</xdr:row>
      <xdr:rowOff>20781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D2FC2A7-9840-423C-9518-AFEED16B2D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2474" y="184386"/>
          <a:ext cx="3717679" cy="5679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1"/>
  <sheetViews>
    <sheetView zoomScale="160" zoomScaleNormal="160" workbookViewId="0">
      <selection activeCell="B3" sqref="B3"/>
    </sheetView>
  </sheetViews>
  <sheetFormatPr defaultColWidth="9.140625" defaultRowHeight="15" x14ac:dyDescent="0.25"/>
  <cols>
    <col min="1" max="1" width="13.140625" customWidth="1"/>
  </cols>
  <sheetData>
    <row r="1" spans="1:3" ht="18" x14ac:dyDescent="0.25">
      <c r="A1" s="1" t="s">
        <v>6</v>
      </c>
      <c r="B1">
        <f>IF('Forderung und Verbindlichkeit'!E8="-",'Forderung und Verbindlichkeit'!G8,0)</f>
        <v>0</v>
      </c>
      <c r="C1">
        <f>IF('Forderung und Verbindlichkeit'!E8="-",'Forderung und Verbindlichkeit'!H8,0)</f>
        <v>0</v>
      </c>
    </row>
    <row r="2" spans="1:3" ht="18" x14ac:dyDescent="0.25">
      <c r="A2" s="1" t="s">
        <v>7</v>
      </c>
      <c r="B2">
        <f>IF('Forderung und Verbindlichkeit'!E9="-",'Forderung und Verbindlichkeit'!G9,0)</f>
        <v>0</v>
      </c>
      <c r="C2">
        <f>IF('Forderung und Verbindlichkeit'!E9="-",'Forderung und Verbindlichkeit'!H9,0)</f>
        <v>0</v>
      </c>
    </row>
    <row r="3" spans="1:3" x14ac:dyDescent="0.25">
      <c r="B3">
        <f>IF('Forderung und Verbindlichkeit'!E10="-",'Forderung und Verbindlichkeit'!G10,0)</f>
        <v>0</v>
      </c>
      <c r="C3">
        <f>IF('Forderung und Verbindlichkeit'!E10="-",'Forderung und Verbindlichkeit'!H10,0)</f>
        <v>0</v>
      </c>
    </row>
    <row r="4" spans="1:3" x14ac:dyDescent="0.25">
      <c r="B4">
        <f>IF('Forderung und Verbindlichkeit'!E11="-",'Forderung und Verbindlichkeit'!G11,0)</f>
        <v>0</v>
      </c>
      <c r="C4">
        <f>IF('Forderung und Verbindlichkeit'!E11="-",'Forderung und Verbindlichkeit'!H11,0)</f>
        <v>0</v>
      </c>
    </row>
    <row r="5" spans="1:3" x14ac:dyDescent="0.25">
      <c r="B5">
        <f>IF('Forderung und Verbindlichkeit'!E12="-",'Forderung und Verbindlichkeit'!G12,0)</f>
        <v>0</v>
      </c>
      <c r="C5">
        <f>IF('Forderung und Verbindlichkeit'!E12="-",'Forderung und Verbindlichkeit'!H12,0)</f>
        <v>0</v>
      </c>
    </row>
    <row r="6" spans="1:3" x14ac:dyDescent="0.25">
      <c r="B6">
        <f>IF('Forderung und Verbindlichkeit'!E13="-",'Forderung und Verbindlichkeit'!G13,0)</f>
        <v>0</v>
      </c>
      <c r="C6">
        <f>IF('Forderung und Verbindlichkeit'!E13="-",'Forderung und Verbindlichkeit'!H13,0)</f>
        <v>0</v>
      </c>
    </row>
    <row r="7" spans="1:3" x14ac:dyDescent="0.25">
      <c r="B7">
        <f>IF('Forderung und Verbindlichkeit'!E14="-",'Forderung und Verbindlichkeit'!G14,0)</f>
        <v>0</v>
      </c>
      <c r="C7">
        <f>IF('Forderung und Verbindlichkeit'!E14="-",'Forderung und Verbindlichkeit'!H14,0)</f>
        <v>0</v>
      </c>
    </row>
    <row r="8" spans="1:3" x14ac:dyDescent="0.25">
      <c r="B8">
        <f>IF('Forderung und Verbindlichkeit'!E15="-",'Forderung und Verbindlichkeit'!G15,0)</f>
        <v>0</v>
      </c>
      <c r="C8">
        <f>IF('Forderung und Verbindlichkeit'!E15="-",'Forderung und Verbindlichkeit'!H15,0)</f>
        <v>0</v>
      </c>
    </row>
    <row r="9" spans="1:3" x14ac:dyDescent="0.25">
      <c r="B9">
        <f>IF('Forderung und Verbindlichkeit'!E16="-",'Forderung und Verbindlichkeit'!G16,0)</f>
        <v>0</v>
      </c>
      <c r="C9">
        <f>IF('Forderung und Verbindlichkeit'!E16="-",'Forderung und Verbindlichkeit'!H16,0)</f>
        <v>0</v>
      </c>
    </row>
    <row r="10" spans="1:3" x14ac:dyDescent="0.25">
      <c r="B10">
        <f>IF('Forderung und Verbindlichkeit'!E17="-",'Forderung und Verbindlichkeit'!G17,0)</f>
        <v>0</v>
      </c>
      <c r="C10">
        <f>IF('Forderung und Verbindlichkeit'!E17="-",'Forderung und Verbindlichkeit'!H17,0)</f>
        <v>0</v>
      </c>
    </row>
    <row r="11" spans="1:3" x14ac:dyDescent="0.25">
      <c r="B11">
        <f>IF('Forderung und Verbindlichkeit'!E18="-",'Forderung und Verbindlichkeit'!G18,0)</f>
        <v>0</v>
      </c>
      <c r="C11">
        <f>IF('Forderung und Verbindlichkeit'!E18="-",'Forderung und Verbindlichkeit'!H18,0)</f>
        <v>0</v>
      </c>
    </row>
    <row r="12" spans="1:3" x14ac:dyDescent="0.25">
      <c r="B12">
        <f>IF('Forderung und Verbindlichkeit'!E19="-",'Forderung und Verbindlichkeit'!G19,0)</f>
        <v>0</v>
      </c>
      <c r="C12">
        <f>IF('Forderung und Verbindlichkeit'!E19="-",'Forderung und Verbindlichkeit'!H19,0)</f>
        <v>0</v>
      </c>
    </row>
    <row r="13" spans="1:3" x14ac:dyDescent="0.25">
      <c r="B13">
        <f>IF('Forderung und Verbindlichkeit'!E20="-",'Forderung und Verbindlichkeit'!G20,0)</f>
        <v>0</v>
      </c>
      <c r="C13">
        <f>IF('Forderung und Verbindlichkeit'!E20="-",'Forderung und Verbindlichkeit'!H20,0)</f>
        <v>0</v>
      </c>
    </row>
    <row r="14" spans="1:3" x14ac:dyDescent="0.25">
      <c r="B14">
        <f>IF('Forderung und Verbindlichkeit'!E21="-",'Forderung und Verbindlichkeit'!G21,0)</f>
        <v>0</v>
      </c>
      <c r="C14">
        <f>IF('Forderung und Verbindlichkeit'!E21="-",'Forderung und Verbindlichkeit'!H21,0)</f>
        <v>0</v>
      </c>
    </row>
    <row r="15" spans="1:3" x14ac:dyDescent="0.25">
      <c r="B15">
        <f>IF('Forderung und Verbindlichkeit'!E22="-",'Forderung und Verbindlichkeit'!G22,0)</f>
        <v>0</v>
      </c>
      <c r="C15">
        <f>IF('Forderung und Verbindlichkeit'!E22="-",'Forderung und Verbindlichkeit'!H22,0)</f>
        <v>0</v>
      </c>
    </row>
    <row r="16" spans="1:3" x14ac:dyDescent="0.25">
      <c r="B16">
        <f>IF('Forderung und Verbindlichkeit'!E23="-",'Forderung und Verbindlichkeit'!G23,0)</f>
        <v>0</v>
      </c>
      <c r="C16">
        <f>IF('Forderung und Verbindlichkeit'!E23="-",'Forderung und Verbindlichkeit'!H23,0)</f>
        <v>0</v>
      </c>
    </row>
    <row r="17" spans="2:3" x14ac:dyDescent="0.25">
      <c r="B17">
        <f>IF('Forderung und Verbindlichkeit'!E24="-",'Forderung und Verbindlichkeit'!G24,0)</f>
        <v>0</v>
      </c>
      <c r="C17">
        <f>IF('Forderung und Verbindlichkeit'!E24="-",'Forderung und Verbindlichkeit'!H24,0)</f>
        <v>0</v>
      </c>
    </row>
    <row r="18" spans="2:3" x14ac:dyDescent="0.25">
      <c r="B18">
        <f>IF('Forderung und Verbindlichkeit'!E25="-",'Forderung und Verbindlichkeit'!G25,0)</f>
        <v>0</v>
      </c>
      <c r="C18">
        <f>IF('Forderung und Verbindlichkeit'!E25="-",'Forderung und Verbindlichkeit'!H25,0)</f>
        <v>0</v>
      </c>
    </row>
    <row r="19" spans="2:3" x14ac:dyDescent="0.25">
      <c r="B19">
        <f>IF('Forderung und Verbindlichkeit'!E26="-",'Forderung und Verbindlichkeit'!G26,0)</f>
        <v>0</v>
      </c>
      <c r="C19">
        <f>IF('Forderung und Verbindlichkeit'!E26="-",'Forderung und Verbindlichkeit'!H26,0)</f>
        <v>0</v>
      </c>
    </row>
    <row r="20" spans="2:3" x14ac:dyDescent="0.25">
      <c r="B20">
        <f>IF('Forderung und Verbindlichkeit'!E27="-",'Forderung und Verbindlichkeit'!G27,0)</f>
        <v>0</v>
      </c>
      <c r="C20">
        <f>IF('Forderung und Verbindlichkeit'!E27="-",'Forderung und Verbindlichkeit'!H27,0)</f>
        <v>0</v>
      </c>
    </row>
    <row r="21" spans="2:3" x14ac:dyDescent="0.25">
      <c r="B21">
        <f>IF('Forderung und Verbindlichkeit'!E28="-",'Forderung und Verbindlichkeit'!G28,0)</f>
        <v>0</v>
      </c>
      <c r="C21">
        <f>IF('Forderung und Verbindlichkeit'!E28="-",'Forderung und Verbindlichkeit'!H28,0)</f>
        <v>0</v>
      </c>
    </row>
    <row r="22" spans="2:3" x14ac:dyDescent="0.25">
      <c r="B22">
        <f>IF('Forderung und Verbindlichkeit'!E29="-",'Forderung und Verbindlichkeit'!G29,0)</f>
        <v>0</v>
      </c>
      <c r="C22">
        <f>IF('Forderung und Verbindlichkeit'!E29="-",'Forderung und Verbindlichkeit'!H29,0)</f>
        <v>0</v>
      </c>
    </row>
    <row r="23" spans="2:3" x14ac:dyDescent="0.25">
      <c r="B23">
        <f>IF('Forderung und Verbindlichkeit'!E30="-",'Forderung und Verbindlichkeit'!G30,0)</f>
        <v>0</v>
      </c>
      <c r="C23">
        <f>IF('Forderung und Verbindlichkeit'!E30="-",'Forderung und Verbindlichkeit'!H30,0)</f>
        <v>0</v>
      </c>
    </row>
    <row r="24" spans="2:3" x14ac:dyDescent="0.25">
      <c r="B24">
        <f>IF('Forderung und Verbindlichkeit'!E31="-",'Forderung und Verbindlichkeit'!G31,0)</f>
        <v>0</v>
      </c>
      <c r="C24">
        <f>IF('Forderung und Verbindlichkeit'!E31="-",'Forderung und Verbindlichkeit'!H31,0)</f>
        <v>0</v>
      </c>
    </row>
    <row r="25" spans="2:3" x14ac:dyDescent="0.25">
      <c r="B25">
        <f>IF('Forderung und Verbindlichkeit'!E32="-",'Forderung und Verbindlichkeit'!G32,0)</f>
        <v>0</v>
      </c>
      <c r="C25">
        <f>IF('Forderung und Verbindlichkeit'!E32="-",'Forderung und Verbindlichkeit'!H32,0)</f>
        <v>0</v>
      </c>
    </row>
    <row r="26" spans="2:3" x14ac:dyDescent="0.25">
      <c r="B26">
        <f>IF('Forderung und Verbindlichkeit'!E33="-",'Forderung und Verbindlichkeit'!G33,0)</f>
        <v>0</v>
      </c>
      <c r="C26">
        <f>IF('Forderung und Verbindlichkeit'!E33="-",'Forderung und Verbindlichkeit'!H33,0)</f>
        <v>0</v>
      </c>
    </row>
    <row r="27" spans="2:3" x14ac:dyDescent="0.25">
      <c r="B27">
        <f>IF('Forderung und Verbindlichkeit'!E34="-",'Forderung und Verbindlichkeit'!G34,0)</f>
        <v>0</v>
      </c>
      <c r="C27">
        <f>IF('Forderung und Verbindlichkeit'!E34="-",'Forderung und Verbindlichkeit'!H34,0)</f>
        <v>0</v>
      </c>
    </row>
    <row r="28" spans="2:3" x14ac:dyDescent="0.25">
      <c r="B28">
        <f>IF('Forderung und Verbindlichkeit'!E35="-",'Forderung und Verbindlichkeit'!G35,0)</f>
        <v>0</v>
      </c>
      <c r="C28">
        <f>IF('Forderung und Verbindlichkeit'!E35="-",'Forderung und Verbindlichkeit'!H35,0)</f>
        <v>0</v>
      </c>
    </row>
    <row r="29" spans="2:3" x14ac:dyDescent="0.25">
      <c r="B29">
        <f>IF('Forderung und Verbindlichkeit'!E36="-",'Forderung und Verbindlichkeit'!G36,0)</f>
        <v>0</v>
      </c>
      <c r="C29">
        <f>IF('Forderung und Verbindlichkeit'!E36="-",'Forderung und Verbindlichkeit'!H36,0)</f>
        <v>0</v>
      </c>
    </row>
    <row r="30" spans="2:3" x14ac:dyDescent="0.25">
      <c r="B30">
        <f>IF('Forderung und Verbindlichkeit'!E37="-",'Forderung und Verbindlichkeit'!G37,0)</f>
        <v>0</v>
      </c>
      <c r="C30">
        <f>IF('Forderung und Verbindlichkeit'!E37="-",'Forderung und Verbindlichkeit'!H37,0)</f>
        <v>0</v>
      </c>
    </row>
    <row r="31" spans="2:3" x14ac:dyDescent="0.25">
      <c r="B31">
        <f>IF('Forderung und Verbindlichkeit'!E38="-",'Forderung und Verbindlichkeit'!G38,0)</f>
        <v>0</v>
      </c>
      <c r="C31">
        <f>IF('Forderung und Verbindlichkeit'!E38="-",'Forderung und Verbindlichkeit'!H38,0)</f>
        <v>0</v>
      </c>
    </row>
    <row r="32" spans="2:3" x14ac:dyDescent="0.25">
      <c r="B32">
        <f>IF('Forderung und Verbindlichkeit'!E39="-",'Forderung und Verbindlichkeit'!G39,0)</f>
        <v>0</v>
      </c>
      <c r="C32">
        <f>IF('Forderung und Verbindlichkeit'!E39="-",'Forderung und Verbindlichkeit'!H39,0)</f>
        <v>0</v>
      </c>
    </row>
    <row r="33" spans="2:3" x14ac:dyDescent="0.25">
      <c r="B33">
        <f>IF('Forderung und Verbindlichkeit'!E40="-",'Forderung und Verbindlichkeit'!G40,0)</f>
        <v>0</v>
      </c>
      <c r="C33">
        <f>IF('Forderung und Verbindlichkeit'!E40="-",'Forderung und Verbindlichkeit'!H40,0)</f>
        <v>0</v>
      </c>
    </row>
    <row r="34" spans="2:3" x14ac:dyDescent="0.25">
      <c r="B34">
        <f>IF('Forderung und Verbindlichkeit'!E41="-",'Forderung und Verbindlichkeit'!G41,0)</f>
        <v>0</v>
      </c>
      <c r="C34">
        <f>IF('Forderung und Verbindlichkeit'!E41="-",'Forderung und Verbindlichkeit'!H41,0)</f>
        <v>0</v>
      </c>
    </row>
    <row r="35" spans="2:3" x14ac:dyDescent="0.25">
      <c r="B35">
        <f>IF('Forderung und Verbindlichkeit'!E42="-",'Forderung und Verbindlichkeit'!G42,0)</f>
        <v>0</v>
      </c>
      <c r="C35">
        <f>IF('Forderung und Verbindlichkeit'!E42="-",'Forderung und Verbindlichkeit'!H42,0)</f>
        <v>0</v>
      </c>
    </row>
    <row r="36" spans="2:3" x14ac:dyDescent="0.25">
      <c r="B36">
        <f>IF('Forderung und Verbindlichkeit'!E43="-",'Forderung und Verbindlichkeit'!G43,0)</f>
        <v>0</v>
      </c>
      <c r="C36">
        <f>IF('Forderung und Verbindlichkeit'!E43="-",'Forderung und Verbindlichkeit'!H43,0)</f>
        <v>0</v>
      </c>
    </row>
    <row r="37" spans="2:3" x14ac:dyDescent="0.25">
      <c r="B37">
        <f>IF('Forderung und Verbindlichkeit'!E44="-",'Forderung und Verbindlichkeit'!G44,0)</f>
        <v>0</v>
      </c>
      <c r="C37">
        <f>IF('Forderung und Verbindlichkeit'!E44="-",'Forderung und Verbindlichkeit'!H44,0)</f>
        <v>0</v>
      </c>
    </row>
    <row r="38" spans="2:3" x14ac:dyDescent="0.25">
      <c r="B38">
        <f>IF('Forderung und Verbindlichkeit'!E45="-",'Forderung und Verbindlichkeit'!G45,0)</f>
        <v>0</v>
      </c>
      <c r="C38">
        <f>IF('Forderung und Verbindlichkeit'!E45="-",'Forderung und Verbindlichkeit'!H45,0)</f>
        <v>0</v>
      </c>
    </row>
    <row r="39" spans="2:3" x14ac:dyDescent="0.25">
      <c r="B39">
        <f>IF('Forderung und Verbindlichkeit'!E46="-",'Forderung und Verbindlichkeit'!G46,0)</f>
        <v>0</v>
      </c>
      <c r="C39">
        <f>IF('Forderung und Verbindlichkeit'!E46="-",'Forderung und Verbindlichkeit'!H46,0)</f>
        <v>0</v>
      </c>
    </row>
    <row r="40" spans="2:3" x14ac:dyDescent="0.25">
      <c r="B40">
        <f>IF('Forderung und Verbindlichkeit'!E47="-",'Forderung und Verbindlichkeit'!G47,0)</f>
        <v>0</v>
      </c>
      <c r="C40">
        <f>IF('Forderung und Verbindlichkeit'!E47="-",'Forderung und Verbindlichkeit'!H47,0)</f>
        <v>0</v>
      </c>
    </row>
    <row r="41" spans="2:3" x14ac:dyDescent="0.25">
      <c r="B41">
        <f>IF('Forderung und Verbindlichkeit'!E48="-",'Forderung und Verbindlichkeit'!G48,0)</f>
        <v>0</v>
      </c>
      <c r="C41">
        <f>IF('Forderung und Verbindlichkeit'!E48="-",'Forderung und Verbindlichkeit'!H48,0)</f>
        <v>0</v>
      </c>
    </row>
    <row r="42" spans="2:3" x14ac:dyDescent="0.25">
      <c r="B42">
        <f>IF('Forderung und Verbindlichkeit'!E49="-",'Forderung und Verbindlichkeit'!G49,0)</f>
        <v>0</v>
      </c>
      <c r="C42">
        <f>IF('Forderung und Verbindlichkeit'!E49="-",'Forderung und Verbindlichkeit'!H49,0)</f>
        <v>0</v>
      </c>
    </row>
    <row r="43" spans="2:3" x14ac:dyDescent="0.25">
      <c r="B43">
        <f>IF('Forderung und Verbindlichkeit'!E50="-",'Forderung und Verbindlichkeit'!G50,0)</f>
        <v>0</v>
      </c>
      <c r="C43">
        <f>IF('Forderung und Verbindlichkeit'!E50="-",'Forderung und Verbindlichkeit'!H50,0)</f>
        <v>0</v>
      </c>
    </row>
    <row r="44" spans="2:3" x14ac:dyDescent="0.25">
      <c r="B44">
        <f>IF('Forderung und Verbindlichkeit'!E51="-",'Forderung und Verbindlichkeit'!G51,0)</f>
        <v>0</v>
      </c>
      <c r="C44">
        <f>IF('Forderung und Verbindlichkeit'!E51="-",'Forderung und Verbindlichkeit'!H51,0)</f>
        <v>0</v>
      </c>
    </row>
    <row r="45" spans="2:3" x14ac:dyDescent="0.25">
      <c r="B45">
        <f>IF('Forderung und Verbindlichkeit'!E52="-",'Forderung und Verbindlichkeit'!G52,0)</f>
        <v>0</v>
      </c>
      <c r="C45">
        <f>IF('Forderung und Verbindlichkeit'!E52="-",'Forderung und Verbindlichkeit'!H52,0)</f>
        <v>0</v>
      </c>
    </row>
    <row r="46" spans="2:3" x14ac:dyDescent="0.25">
      <c r="B46">
        <f>IF('Forderung und Verbindlichkeit'!E53="-",'Forderung und Verbindlichkeit'!G53,0)</f>
        <v>0</v>
      </c>
      <c r="C46">
        <f>IF('Forderung und Verbindlichkeit'!E53="-",'Forderung und Verbindlichkeit'!H53,0)</f>
        <v>0</v>
      </c>
    </row>
    <row r="47" spans="2:3" x14ac:dyDescent="0.25">
      <c r="B47">
        <f>IF('Forderung und Verbindlichkeit'!E54="-",'Forderung und Verbindlichkeit'!G54,0)</f>
        <v>0</v>
      </c>
      <c r="C47">
        <f>IF('Forderung und Verbindlichkeit'!E54="-",'Forderung und Verbindlichkeit'!H54,0)</f>
        <v>0</v>
      </c>
    </row>
    <row r="48" spans="2:3" x14ac:dyDescent="0.25">
      <c r="B48">
        <f>IF('Forderung und Verbindlichkeit'!E55="-",'Forderung und Verbindlichkeit'!G55,0)</f>
        <v>0</v>
      </c>
      <c r="C48">
        <f>IF('Forderung und Verbindlichkeit'!E55="-",'Forderung und Verbindlichkeit'!H55,0)</f>
        <v>0</v>
      </c>
    </row>
    <row r="49" spans="2:3" x14ac:dyDescent="0.25">
      <c r="B49">
        <f>IF('Forderung und Verbindlichkeit'!E56="-",'Forderung und Verbindlichkeit'!G56,0)</f>
        <v>0</v>
      </c>
      <c r="C49">
        <f>IF('Forderung und Verbindlichkeit'!E56="-",'Forderung und Verbindlichkeit'!H56,0)</f>
        <v>0</v>
      </c>
    </row>
    <row r="50" spans="2:3" x14ac:dyDescent="0.25">
      <c r="B50">
        <f>IF('Forderung und Verbindlichkeit'!E57="-",'Forderung und Verbindlichkeit'!G57,0)</f>
        <v>0</v>
      </c>
      <c r="C50">
        <f>IF('Forderung und Verbindlichkeit'!E57="-",'Forderung und Verbindlichkeit'!H57,0)</f>
        <v>0</v>
      </c>
    </row>
    <row r="51" spans="2:3" x14ac:dyDescent="0.25">
      <c r="B51">
        <f>IF('Forderung und Verbindlichkeit'!E58="-",'Forderung und Verbindlichkeit'!G58,0)</f>
        <v>0</v>
      </c>
      <c r="C51">
        <f>IF('Forderung und Verbindlichkeit'!E58="-",'Forderung und Verbindlichkeit'!H58,0)</f>
        <v>0</v>
      </c>
    </row>
    <row r="52" spans="2:3" x14ac:dyDescent="0.25">
      <c r="B52">
        <f>IF('Forderung und Verbindlichkeit'!E59="-",'Forderung und Verbindlichkeit'!G59,0)</f>
        <v>0</v>
      </c>
      <c r="C52">
        <f>IF('Forderung und Verbindlichkeit'!E59="-",'Forderung und Verbindlichkeit'!H59,0)</f>
        <v>0</v>
      </c>
    </row>
    <row r="53" spans="2:3" x14ac:dyDescent="0.25">
      <c r="B53">
        <f>IF('Forderung und Verbindlichkeit'!E60="-",'Forderung und Verbindlichkeit'!G60,0)</f>
        <v>0</v>
      </c>
      <c r="C53">
        <f>IF('Forderung und Verbindlichkeit'!E60="-",'Forderung und Verbindlichkeit'!H60,0)</f>
        <v>0</v>
      </c>
    </row>
    <row r="54" spans="2:3" x14ac:dyDescent="0.25">
      <c r="B54">
        <f>IF('Forderung und Verbindlichkeit'!E61="-",'Forderung und Verbindlichkeit'!G61,0)</f>
        <v>0</v>
      </c>
      <c r="C54">
        <f>IF('Forderung und Verbindlichkeit'!E61="-",'Forderung und Verbindlichkeit'!H61,0)</f>
        <v>0</v>
      </c>
    </row>
    <row r="55" spans="2:3" x14ac:dyDescent="0.25">
      <c r="B55">
        <f>IF('Forderung und Verbindlichkeit'!E62="-",'Forderung und Verbindlichkeit'!G62,0)</f>
        <v>0</v>
      </c>
      <c r="C55">
        <f>IF('Forderung und Verbindlichkeit'!E62="-",'Forderung und Verbindlichkeit'!H62,0)</f>
        <v>0</v>
      </c>
    </row>
    <row r="56" spans="2:3" x14ac:dyDescent="0.25">
      <c r="B56">
        <f>IF('Forderung und Verbindlichkeit'!E63="-",'Forderung und Verbindlichkeit'!G63,0)</f>
        <v>0</v>
      </c>
      <c r="C56">
        <f>IF('Forderung und Verbindlichkeit'!E63="-",'Forderung und Verbindlichkeit'!H63,0)</f>
        <v>0</v>
      </c>
    </row>
    <row r="57" spans="2:3" x14ac:dyDescent="0.25">
      <c r="B57">
        <f>IF('Forderung und Verbindlichkeit'!E64="-",'Forderung und Verbindlichkeit'!G64,0)</f>
        <v>0</v>
      </c>
      <c r="C57">
        <f>IF('Forderung und Verbindlichkeit'!E64="-",'Forderung und Verbindlichkeit'!H64,0)</f>
        <v>0</v>
      </c>
    </row>
    <row r="58" spans="2:3" x14ac:dyDescent="0.25">
      <c r="B58">
        <f>IF('Forderung und Verbindlichkeit'!E65="-",'Forderung und Verbindlichkeit'!G65,0)</f>
        <v>0</v>
      </c>
      <c r="C58">
        <f>IF('Forderung und Verbindlichkeit'!E65="-",'Forderung und Verbindlichkeit'!H65,0)</f>
        <v>0</v>
      </c>
    </row>
    <row r="59" spans="2:3" x14ac:dyDescent="0.25">
      <c r="B59">
        <f>IF('Forderung und Verbindlichkeit'!E66="-",'Forderung und Verbindlichkeit'!G66,0)</f>
        <v>0</v>
      </c>
      <c r="C59">
        <f>IF('Forderung und Verbindlichkeit'!E66="-",'Forderung und Verbindlichkeit'!H66,0)</f>
        <v>0</v>
      </c>
    </row>
    <row r="60" spans="2:3" x14ac:dyDescent="0.25">
      <c r="B60">
        <f>IF('Forderung und Verbindlichkeit'!E67="-",'Forderung und Verbindlichkeit'!G67,0)</f>
        <v>0</v>
      </c>
      <c r="C60">
        <f>IF('Forderung und Verbindlichkeit'!E67="-",'Forderung und Verbindlichkeit'!H67,0)</f>
        <v>0</v>
      </c>
    </row>
    <row r="61" spans="2:3" x14ac:dyDescent="0.25">
      <c r="B61">
        <f>IF('Forderung und Verbindlichkeit'!E68="-",'Forderung und Verbindlichkeit'!G68,0)</f>
        <v>0</v>
      </c>
      <c r="C61">
        <f>IF('Forderung und Verbindlichkeit'!E68="-",'Forderung und Verbindlichkeit'!H68,0)</f>
        <v>0</v>
      </c>
    </row>
    <row r="62" spans="2:3" x14ac:dyDescent="0.25">
      <c r="B62">
        <f>IF('Forderung und Verbindlichkeit'!E69="-",'Forderung und Verbindlichkeit'!G69,0)</f>
        <v>0</v>
      </c>
      <c r="C62">
        <f>IF('Forderung und Verbindlichkeit'!E69="-",'Forderung und Verbindlichkeit'!H69,0)</f>
        <v>0</v>
      </c>
    </row>
    <row r="63" spans="2:3" x14ac:dyDescent="0.25">
      <c r="B63">
        <f>IF('Forderung und Verbindlichkeit'!E70="-",'Forderung und Verbindlichkeit'!G70,0)</f>
        <v>0</v>
      </c>
      <c r="C63">
        <f>IF('Forderung und Verbindlichkeit'!E70="-",'Forderung und Verbindlichkeit'!H70,0)</f>
        <v>0</v>
      </c>
    </row>
    <row r="64" spans="2:3" x14ac:dyDescent="0.25">
      <c r="B64">
        <f>IF('Forderung und Verbindlichkeit'!E71="-",'Forderung und Verbindlichkeit'!G71,0)</f>
        <v>0</v>
      </c>
      <c r="C64">
        <f>IF('Forderung und Verbindlichkeit'!E71="-",'Forderung und Verbindlichkeit'!H71,0)</f>
        <v>0</v>
      </c>
    </row>
    <row r="65" spans="2:3" x14ac:dyDescent="0.25">
      <c r="B65">
        <f>IF('Forderung und Verbindlichkeit'!E72="-",'Forderung und Verbindlichkeit'!G72,0)</f>
        <v>0</v>
      </c>
      <c r="C65">
        <f>IF('Forderung und Verbindlichkeit'!E72="-",'Forderung und Verbindlichkeit'!H72,0)</f>
        <v>0</v>
      </c>
    </row>
    <row r="66" spans="2:3" x14ac:dyDescent="0.25">
      <c r="B66">
        <f>IF('Forderung und Verbindlichkeit'!E73="-",'Forderung und Verbindlichkeit'!G73,0)</f>
        <v>0</v>
      </c>
      <c r="C66">
        <f>IF('Forderung und Verbindlichkeit'!E73="-",'Forderung und Verbindlichkeit'!H73,0)</f>
        <v>0</v>
      </c>
    </row>
    <row r="67" spans="2:3" x14ac:dyDescent="0.25">
      <c r="B67">
        <f>IF('Forderung und Verbindlichkeit'!E74="-",'Forderung und Verbindlichkeit'!G74,0)</f>
        <v>0</v>
      </c>
      <c r="C67">
        <f>IF('Forderung und Verbindlichkeit'!E74="-",'Forderung und Verbindlichkeit'!H74,0)</f>
        <v>0</v>
      </c>
    </row>
    <row r="68" spans="2:3" x14ac:dyDescent="0.25">
      <c r="B68">
        <f>IF('Forderung und Verbindlichkeit'!E75="-",'Forderung und Verbindlichkeit'!G75,0)</f>
        <v>0</v>
      </c>
      <c r="C68">
        <f>IF('Forderung und Verbindlichkeit'!E75="-",'Forderung und Verbindlichkeit'!H75,0)</f>
        <v>0</v>
      </c>
    </row>
    <row r="69" spans="2:3" x14ac:dyDescent="0.25">
      <c r="B69">
        <f>IF('Forderung und Verbindlichkeit'!E76="-",'Forderung und Verbindlichkeit'!G76,0)</f>
        <v>0</v>
      </c>
      <c r="C69">
        <f>IF('Forderung und Verbindlichkeit'!E76="-",'Forderung und Verbindlichkeit'!H76,0)</f>
        <v>0</v>
      </c>
    </row>
    <row r="70" spans="2:3" x14ac:dyDescent="0.25">
      <c r="B70">
        <f>IF('Forderung und Verbindlichkeit'!E77="-",'Forderung und Verbindlichkeit'!G77,0)</f>
        <v>0</v>
      </c>
      <c r="C70">
        <f>IF('Forderung und Verbindlichkeit'!E77="-",'Forderung und Verbindlichkeit'!H77,0)</f>
        <v>0</v>
      </c>
    </row>
    <row r="71" spans="2:3" x14ac:dyDescent="0.25">
      <c r="B71">
        <f>IF('Forderung und Verbindlichkeit'!E78="-",'Forderung und Verbindlichkeit'!G78,0)</f>
        <v>0</v>
      </c>
      <c r="C71">
        <f>IF('Forderung und Verbindlichkeit'!E78="-",'Forderung und Verbindlichkeit'!H78,0)</f>
        <v>0</v>
      </c>
    </row>
    <row r="72" spans="2:3" x14ac:dyDescent="0.25">
      <c r="B72">
        <f>IF('Forderung und Verbindlichkeit'!E79="-",'Forderung und Verbindlichkeit'!G79,0)</f>
        <v>0</v>
      </c>
      <c r="C72">
        <f>IF('Forderung und Verbindlichkeit'!E79="-",'Forderung und Verbindlichkeit'!H79,0)</f>
        <v>0</v>
      </c>
    </row>
    <row r="73" spans="2:3" x14ac:dyDescent="0.25">
      <c r="B73">
        <f>IF('Forderung und Verbindlichkeit'!E80="-",'Forderung und Verbindlichkeit'!G80,0)</f>
        <v>0</v>
      </c>
      <c r="C73">
        <f>IF('Forderung und Verbindlichkeit'!E80="-",'Forderung und Verbindlichkeit'!H80,0)</f>
        <v>0</v>
      </c>
    </row>
    <row r="74" spans="2:3" x14ac:dyDescent="0.25">
      <c r="B74">
        <f>IF('Forderung und Verbindlichkeit'!E81="-",'Forderung und Verbindlichkeit'!G81,0)</f>
        <v>0</v>
      </c>
      <c r="C74">
        <f>IF('Forderung und Verbindlichkeit'!E81="-",'Forderung und Verbindlichkeit'!H81,0)</f>
        <v>0</v>
      </c>
    </row>
    <row r="75" spans="2:3" x14ac:dyDescent="0.25">
      <c r="B75">
        <f>IF('Forderung und Verbindlichkeit'!E82="-",'Forderung und Verbindlichkeit'!G82,0)</f>
        <v>0</v>
      </c>
      <c r="C75">
        <f>IF('Forderung und Verbindlichkeit'!E82="-",'Forderung und Verbindlichkeit'!H82,0)</f>
        <v>0</v>
      </c>
    </row>
    <row r="76" spans="2:3" x14ac:dyDescent="0.25">
      <c r="B76">
        <f>IF('Forderung und Verbindlichkeit'!E83="-",'Forderung und Verbindlichkeit'!G83,0)</f>
        <v>0</v>
      </c>
      <c r="C76">
        <f>IF('Forderung und Verbindlichkeit'!E83="-",'Forderung und Verbindlichkeit'!H83,0)</f>
        <v>0</v>
      </c>
    </row>
    <row r="77" spans="2:3" x14ac:dyDescent="0.25">
      <c r="B77">
        <f>IF('Forderung und Verbindlichkeit'!E84="-",'Forderung und Verbindlichkeit'!G84,0)</f>
        <v>0</v>
      </c>
      <c r="C77">
        <f>IF('Forderung und Verbindlichkeit'!E84="-",'Forderung und Verbindlichkeit'!H84,0)</f>
        <v>0</v>
      </c>
    </row>
    <row r="78" spans="2:3" x14ac:dyDescent="0.25">
      <c r="B78">
        <f>IF('Forderung und Verbindlichkeit'!E85="-",'Forderung und Verbindlichkeit'!G85,0)</f>
        <v>0</v>
      </c>
      <c r="C78">
        <f>IF('Forderung und Verbindlichkeit'!E85="-",'Forderung und Verbindlichkeit'!H85,0)</f>
        <v>0</v>
      </c>
    </row>
    <row r="79" spans="2:3" x14ac:dyDescent="0.25">
      <c r="B79">
        <f>IF('Forderung und Verbindlichkeit'!E86="-",'Forderung und Verbindlichkeit'!G86,0)</f>
        <v>0</v>
      </c>
      <c r="C79">
        <f>IF('Forderung und Verbindlichkeit'!E86="-",'Forderung und Verbindlichkeit'!H86,0)</f>
        <v>0</v>
      </c>
    </row>
    <row r="80" spans="2:3" x14ac:dyDescent="0.25">
      <c r="B80">
        <f>IF('Forderung und Verbindlichkeit'!E87="-",'Forderung und Verbindlichkeit'!G87,0)</f>
        <v>0</v>
      </c>
      <c r="C80">
        <f>IF('Forderung und Verbindlichkeit'!E87="-",'Forderung und Verbindlichkeit'!H87,0)</f>
        <v>0</v>
      </c>
    </row>
    <row r="81" spans="2:3" x14ac:dyDescent="0.25">
      <c r="B81">
        <f>IF('Forderung und Verbindlichkeit'!E88="-",'Forderung und Verbindlichkeit'!G88,0)</f>
        <v>0</v>
      </c>
      <c r="C81">
        <f>IF('Forderung und Verbindlichkeit'!E88="-",'Forderung und Verbindlichkeit'!H88,0)</f>
        <v>0</v>
      </c>
    </row>
    <row r="82" spans="2:3" x14ac:dyDescent="0.25">
      <c r="B82">
        <f>IF('Forderung und Verbindlichkeit'!E89="-",'Forderung und Verbindlichkeit'!G89,0)</f>
        <v>0</v>
      </c>
      <c r="C82">
        <f>IF('Forderung und Verbindlichkeit'!E89="-",'Forderung und Verbindlichkeit'!H89,0)</f>
        <v>0</v>
      </c>
    </row>
    <row r="83" spans="2:3" x14ac:dyDescent="0.25">
      <c r="B83">
        <f>IF('Forderung und Verbindlichkeit'!E90="-",'Forderung und Verbindlichkeit'!G90,0)</f>
        <v>0</v>
      </c>
      <c r="C83">
        <f>IF('Forderung und Verbindlichkeit'!E90="-",'Forderung und Verbindlichkeit'!H90,0)</f>
        <v>0</v>
      </c>
    </row>
    <row r="84" spans="2:3" x14ac:dyDescent="0.25">
      <c r="B84">
        <f>IF('Forderung und Verbindlichkeit'!E91="-",'Forderung und Verbindlichkeit'!G91,0)</f>
        <v>0</v>
      </c>
      <c r="C84">
        <f>IF('Forderung und Verbindlichkeit'!E91="-",'Forderung und Verbindlichkeit'!H91,0)</f>
        <v>0</v>
      </c>
    </row>
    <row r="85" spans="2:3" x14ac:dyDescent="0.25">
      <c r="B85">
        <f>IF('Forderung und Verbindlichkeit'!E92="-",'Forderung und Verbindlichkeit'!G92,0)</f>
        <v>0</v>
      </c>
      <c r="C85">
        <f>IF('Forderung und Verbindlichkeit'!E92="-",'Forderung und Verbindlichkeit'!H92,0)</f>
        <v>0</v>
      </c>
    </row>
    <row r="86" spans="2:3" x14ac:dyDescent="0.25">
      <c r="B86">
        <f>IF('Forderung und Verbindlichkeit'!E93="-",'Forderung und Verbindlichkeit'!G93,0)</f>
        <v>0</v>
      </c>
      <c r="C86">
        <f>IF('Forderung und Verbindlichkeit'!E93="-",'Forderung und Verbindlichkeit'!H93,0)</f>
        <v>0</v>
      </c>
    </row>
    <row r="87" spans="2:3" x14ac:dyDescent="0.25">
      <c r="B87">
        <f>IF('Forderung und Verbindlichkeit'!E94="-",'Forderung und Verbindlichkeit'!G94,0)</f>
        <v>0</v>
      </c>
      <c r="C87">
        <f>IF('Forderung und Verbindlichkeit'!E94="-",'Forderung und Verbindlichkeit'!H94,0)</f>
        <v>0</v>
      </c>
    </row>
    <row r="88" spans="2:3" x14ac:dyDescent="0.25">
      <c r="B88">
        <f>IF('Forderung und Verbindlichkeit'!E95="-",'Forderung und Verbindlichkeit'!G95,0)</f>
        <v>0</v>
      </c>
      <c r="C88">
        <f>IF('Forderung und Verbindlichkeit'!E95="-",'Forderung und Verbindlichkeit'!H95,0)</f>
        <v>0</v>
      </c>
    </row>
    <row r="89" spans="2:3" x14ac:dyDescent="0.25">
      <c r="B89">
        <f>IF('Forderung und Verbindlichkeit'!E96="-",'Forderung und Verbindlichkeit'!G96,0)</f>
        <v>0</v>
      </c>
      <c r="C89">
        <f>IF('Forderung und Verbindlichkeit'!E96="-",'Forderung und Verbindlichkeit'!H96,0)</f>
        <v>0</v>
      </c>
    </row>
    <row r="90" spans="2:3" x14ac:dyDescent="0.25">
      <c r="B90">
        <f>IF('Forderung und Verbindlichkeit'!E97="-",'Forderung und Verbindlichkeit'!G97,0)</f>
        <v>0</v>
      </c>
      <c r="C90">
        <f>IF('Forderung und Verbindlichkeit'!E97="-",'Forderung und Verbindlichkeit'!H97,0)</f>
        <v>0</v>
      </c>
    </row>
    <row r="91" spans="2:3" x14ac:dyDescent="0.25">
      <c r="B91">
        <f>IF('Forderung und Verbindlichkeit'!E98="-",'Forderung und Verbindlichkeit'!G98,0)</f>
        <v>0</v>
      </c>
      <c r="C91">
        <f>IF('Forderung und Verbindlichkeit'!E98="-",'Forderung und Verbindlichkeit'!H98,0)</f>
        <v>0</v>
      </c>
    </row>
    <row r="92" spans="2:3" x14ac:dyDescent="0.25">
      <c r="B92">
        <f>IF('Forderung und Verbindlichkeit'!E99="-",'Forderung und Verbindlichkeit'!G99,0)</f>
        <v>0</v>
      </c>
      <c r="C92">
        <f>IF('Forderung und Verbindlichkeit'!E99="-",'Forderung und Verbindlichkeit'!H99,0)</f>
        <v>0</v>
      </c>
    </row>
    <row r="93" spans="2:3" x14ac:dyDescent="0.25">
      <c r="B93">
        <f>IF('Forderung und Verbindlichkeit'!E100="-",'Forderung und Verbindlichkeit'!G100,0)</f>
        <v>0</v>
      </c>
      <c r="C93">
        <f>IF('Forderung und Verbindlichkeit'!E100="-",'Forderung und Verbindlichkeit'!H100,0)</f>
        <v>0</v>
      </c>
    </row>
    <row r="94" spans="2:3" x14ac:dyDescent="0.25">
      <c r="B94">
        <f>IF('Forderung und Verbindlichkeit'!E101="-",'Forderung und Verbindlichkeit'!G101,0)</f>
        <v>0</v>
      </c>
      <c r="C94">
        <f>IF('Forderung und Verbindlichkeit'!E101="-",'Forderung und Verbindlichkeit'!H101,0)</f>
        <v>0</v>
      </c>
    </row>
    <row r="95" spans="2:3" x14ac:dyDescent="0.25">
      <c r="B95">
        <f>IF('Forderung und Verbindlichkeit'!E102="-",'Forderung und Verbindlichkeit'!G102,0)</f>
        <v>0</v>
      </c>
      <c r="C95">
        <f>IF('Forderung und Verbindlichkeit'!E102="-",'Forderung und Verbindlichkeit'!H102,0)</f>
        <v>0</v>
      </c>
    </row>
    <row r="96" spans="2:3" x14ac:dyDescent="0.25">
      <c r="B96">
        <f>IF('Forderung und Verbindlichkeit'!E103="-",'Forderung und Verbindlichkeit'!G103,0)</f>
        <v>0</v>
      </c>
      <c r="C96">
        <f>IF('Forderung und Verbindlichkeit'!E103="-",'Forderung und Verbindlichkeit'!H103,0)</f>
        <v>0</v>
      </c>
    </row>
    <row r="97" spans="2:3" x14ac:dyDescent="0.25">
      <c r="B97">
        <f>IF('Forderung und Verbindlichkeit'!E104="-",'Forderung und Verbindlichkeit'!G104,0)</f>
        <v>0</v>
      </c>
      <c r="C97">
        <f>IF('Forderung und Verbindlichkeit'!E104="-",'Forderung und Verbindlichkeit'!H104,0)</f>
        <v>0</v>
      </c>
    </row>
    <row r="98" spans="2:3" x14ac:dyDescent="0.25">
      <c r="B98">
        <f>IF('Forderung und Verbindlichkeit'!E105="-",'Forderung und Verbindlichkeit'!G105,0)</f>
        <v>0</v>
      </c>
      <c r="C98">
        <f>IF('Forderung und Verbindlichkeit'!E105="-",'Forderung und Verbindlichkeit'!H105,0)</f>
        <v>0</v>
      </c>
    </row>
    <row r="99" spans="2:3" x14ac:dyDescent="0.25">
      <c r="B99">
        <f>IF('Forderung und Verbindlichkeit'!E106="-",'Forderung und Verbindlichkeit'!G106,0)</f>
        <v>0</v>
      </c>
      <c r="C99">
        <f>IF('Forderung und Verbindlichkeit'!E106="-",'Forderung und Verbindlichkeit'!H106,0)</f>
        <v>0</v>
      </c>
    </row>
    <row r="100" spans="2:3" x14ac:dyDescent="0.25">
      <c r="B100">
        <f>IF('Forderung und Verbindlichkeit'!E107="-",'Forderung und Verbindlichkeit'!G107,0)</f>
        <v>0</v>
      </c>
      <c r="C100">
        <f>IF('Forderung und Verbindlichkeit'!E107="-",'Forderung und Verbindlichkeit'!H107,0)</f>
        <v>0</v>
      </c>
    </row>
    <row r="101" spans="2:3" x14ac:dyDescent="0.25">
      <c r="B101">
        <f>AVERAGE(SUM(B1:B100))</f>
        <v>0</v>
      </c>
      <c r="C101">
        <f>AVERAGE(SUM(C1:C100))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H110"/>
  <sheetViews>
    <sheetView tabSelected="1" zoomScaleNormal="100" zoomScaleSheetLayoutView="100" workbookViewId="0">
      <selection activeCell="J4" sqref="J4"/>
    </sheetView>
  </sheetViews>
  <sheetFormatPr defaultColWidth="8.85546875" defaultRowHeight="15" x14ac:dyDescent="0.25"/>
  <cols>
    <col min="1" max="1" width="5.28515625" style="2" customWidth="1"/>
    <col min="2" max="2" width="10" style="2" customWidth="1"/>
    <col min="3" max="3" width="9.140625" style="2" customWidth="1"/>
    <col min="4" max="4" width="20" style="2" customWidth="1"/>
    <col min="5" max="5" width="13.140625" style="2" customWidth="1"/>
    <col min="6" max="6" width="25" style="2" customWidth="1"/>
    <col min="7" max="7" width="24" style="2" customWidth="1"/>
    <col min="8" max="8" width="25.5703125" style="2" customWidth="1"/>
    <col min="9" max="16384" width="8.85546875" style="2"/>
  </cols>
  <sheetData>
    <row r="5" spans="2:8" ht="14.45" customHeight="1" x14ac:dyDescent="0.25">
      <c r="B5" s="5" t="s">
        <v>10</v>
      </c>
      <c r="C5" s="5"/>
      <c r="D5" s="5"/>
      <c r="E5" s="5"/>
      <c r="F5" s="5"/>
      <c r="G5" s="5"/>
      <c r="H5" s="5"/>
    </row>
    <row r="6" spans="2:8" ht="15" customHeight="1" thickBot="1" x14ac:dyDescent="0.3">
      <c r="B6" s="5"/>
      <c r="C6" s="5"/>
      <c r="D6" s="5"/>
      <c r="E6" s="5"/>
      <c r="F6" s="5"/>
      <c r="G6" s="5"/>
      <c r="H6" s="5"/>
    </row>
    <row r="7" spans="2:8" ht="15.75" customHeight="1" thickBot="1" x14ac:dyDescent="0.3">
      <c r="B7" s="6" t="s">
        <v>3</v>
      </c>
      <c r="C7" s="6" t="s">
        <v>0</v>
      </c>
      <c r="D7" s="6" t="s">
        <v>4</v>
      </c>
      <c r="E7" s="6" t="s">
        <v>5</v>
      </c>
      <c r="F7" s="6" t="s">
        <v>11</v>
      </c>
      <c r="G7" s="6" t="s">
        <v>1</v>
      </c>
      <c r="H7" s="6" t="s">
        <v>2</v>
      </c>
    </row>
    <row r="8" spans="2:8" ht="15.75" thickBot="1" x14ac:dyDescent="0.3">
      <c r="B8" s="7">
        <v>1</v>
      </c>
      <c r="C8" s="8"/>
      <c r="D8" s="9"/>
      <c r="E8" s="17" t="s">
        <v>7</v>
      </c>
      <c r="F8" s="9"/>
      <c r="G8" s="10"/>
      <c r="H8" s="10"/>
    </row>
    <row r="9" spans="2:8" ht="15.75" thickBot="1" x14ac:dyDescent="0.3">
      <c r="B9" s="7">
        <v>2</v>
      </c>
      <c r="C9" s="8"/>
      <c r="D9" s="9"/>
      <c r="E9" s="17" t="s">
        <v>7</v>
      </c>
      <c r="F9" s="9"/>
      <c r="G9" s="10"/>
      <c r="H9" s="10"/>
    </row>
    <row r="10" spans="2:8" ht="15.75" thickBot="1" x14ac:dyDescent="0.3">
      <c r="B10" s="7">
        <v>3</v>
      </c>
      <c r="C10" s="8"/>
      <c r="D10" s="9"/>
      <c r="E10" s="17" t="s">
        <v>7</v>
      </c>
      <c r="F10" s="9"/>
      <c r="G10" s="10"/>
      <c r="H10" s="10"/>
    </row>
    <row r="11" spans="2:8" ht="15.75" thickBot="1" x14ac:dyDescent="0.3">
      <c r="B11" s="7">
        <v>4</v>
      </c>
      <c r="C11" s="8"/>
      <c r="D11" s="9"/>
      <c r="E11" s="17" t="s">
        <v>7</v>
      </c>
      <c r="F11" s="9"/>
      <c r="G11" s="10"/>
      <c r="H11" s="10"/>
    </row>
    <row r="12" spans="2:8" ht="15.75" thickBot="1" x14ac:dyDescent="0.3">
      <c r="B12" s="7">
        <v>5</v>
      </c>
      <c r="C12" s="8"/>
      <c r="D12" s="9"/>
      <c r="E12" s="17" t="s">
        <v>7</v>
      </c>
      <c r="F12" s="9"/>
      <c r="G12" s="10"/>
      <c r="H12" s="10"/>
    </row>
    <row r="13" spans="2:8" ht="15.75" thickBot="1" x14ac:dyDescent="0.3">
      <c r="B13" s="7">
        <v>6</v>
      </c>
      <c r="C13" s="8"/>
      <c r="D13" s="9"/>
      <c r="E13" s="17" t="s">
        <v>7</v>
      </c>
      <c r="F13" s="9"/>
      <c r="G13" s="10"/>
      <c r="H13" s="10"/>
    </row>
    <row r="14" spans="2:8" ht="15.75" thickBot="1" x14ac:dyDescent="0.3">
      <c r="B14" s="7">
        <v>7</v>
      </c>
      <c r="C14" s="8"/>
      <c r="D14" s="9"/>
      <c r="E14" s="17" t="s">
        <v>7</v>
      </c>
      <c r="F14" s="9"/>
      <c r="G14" s="10"/>
      <c r="H14" s="10"/>
    </row>
    <row r="15" spans="2:8" ht="15.75" thickBot="1" x14ac:dyDescent="0.3">
      <c r="B15" s="7">
        <v>8</v>
      </c>
      <c r="C15" s="8"/>
      <c r="D15" s="9"/>
      <c r="E15" s="17" t="s">
        <v>7</v>
      </c>
      <c r="F15" s="9"/>
      <c r="G15" s="10"/>
      <c r="H15" s="10"/>
    </row>
    <row r="16" spans="2:8" ht="15.75" thickBot="1" x14ac:dyDescent="0.3">
      <c r="B16" s="7">
        <v>9</v>
      </c>
      <c r="C16" s="8"/>
      <c r="D16" s="9"/>
      <c r="E16" s="17" t="s">
        <v>7</v>
      </c>
      <c r="F16" s="9"/>
      <c r="G16" s="10"/>
      <c r="H16" s="10"/>
    </row>
    <row r="17" spans="2:8" ht="15.75" thickBot="1" x14ac:dyDescent="0.3">
      <c r="B17" s="7">
        <v>10</v>
      </c>
      <c r="C17" s="8"/>
      <c r="D17" s="9"/>
      <c r="E17" s="17" t="s">
        <v>7</v>
      </c>
      <c r="F17" s="9"/>
      <c r="G17" s="10"/>
      <c r="H17" s="10"/>
    </row>
    <row r="18" spans="2:8" ht="15.75" thickBot="1" x14ac:dyDescent="0.3">
      <c r="B18" s="7">
        <v>11</v>
      </c>
      <c r="C18" s="8"/>
      <c r="D18" s="9"/>
      <c r="E18" s="17" t="s">
        <v>7</v>
      </c>
      <c r="F18" s="9"/>
      <c r="G18" s="10"/>
      <c r="H18" s="10"/>
    </row>
    <row r="19" spans="2:8" ht="15.75" thickBot="1" x14ac:dyDescent="0.3">
      <c r="B19" s="7">
        <v>12</v>
      </c>
      <c r="C19" s="8"/>
      <c r="D19" s="9"/>
      <c r="E19" s="17" t="s">
        <v>7</v>
      </c>
      <c r="F19" s="9"/>
      <c r="G19" s="10"/>
      <c r="H19" s="10"/>
    </row>
    <row r="20" spans="2:8" ht="15.75" thickBot="1" x14ac:dyDescent="0.3">
      <c r="B20" s="7">
        <v>13</v>
      </c>
      <c r="C20" s="8"/>
      <c r="D20" s="9"/>
      <c r="E20" s="17" t="s">
        <v>7</v>
      </c>
      <c r="F20" s="9"/>
      <c r="G20" s="10"/>
      <c r="H20" s="10"/>
    </row>
    <row r="21" spans="2:8" ht="15.75" thickBot="1" x14ac:dyDescent="0.3">
      <c r="B21" s="7">
        <v>14</v>
      </c>
      <c r="C21" s="8"/>
      <c r="D21" s="9"/>
      <c r="E21" s="17" t="s">
        <v>7</v>
      </c>
      <c r="F21" s="9"/>
      <c r="G21" s="10"/>
      <c r="H21" s="10"/>
    </row>
    <row r="22" spans="2:8" ht="15.75" thickBot="1" x14ac:dyDescent="0.3">
      <c r="B22" s="7">
        <v>15</v>
      </c>
      <c r="C22" s="8"/>
      <c r="D22" s="9"/>
      <c r="E22" s="17" t="s">
        <v>7</v>
      </c>
      <c r="F22" s="9"/>
      <c r="G22" s="10"/>
      <c r="H22" s="10"/>
    </row>
    <row r="23" spans="2:8" ht="15.75" thickBot="1" x14ac:dyDescent="0.3">
      <c r="B23" s="7">
        <v>16</v>
      </c>
      <c r="C23" s="8"/>
      <c r="D23" s="9"/>
      <c r="E23" s="17" t="s">
        <v>7</v>
      </c>
      <c r="F23" s="9"/>
      <c r="G23" s="10"/>
      <c r="H23" s="10"/>
    </row>
    <row r="24" spans="2:8" ht="15.75" thickBot="1" x14ac:dyDescent="0.3">
      <c r="B24" s="7">
        <v>17</v>
      </c>
      <c r="C24" s="8"/>
      <c r="D24" s="9"/>
      <c r="E24" s="17" t="s">
        <v>7</v>
      </c>
      <c r="F24" s="9"/>
      <c r="G24" s="10"/>
      <c r="H24" s="10"/>
    </row>
    <row r="25" spans="2:8" ht="15.75" thickBot="1" x14ac:dyDescent="0.3">
      <c r="B25" s="7">
        <v>18</v>
      </c>
      <c r="C25" s="8"/>
      <c r="D25" s="9"/>
      <c r="E25" s="17" t="s">
        <v>7</v>
      </c>
      <c r="F25" s="9"/>
      <c r="G25" s="10"/>
      <c r="H25" s="10"/>
    </row>
    <row r="26" spans="2:8" ht="15.75" thickBot="1" x14ac:dyDescent="0.3">
      <c r="B26" s="7">
        <v>19</v>
      </c>
      <c r="C26" s="8"/>
      <c r="D26" s="9"/>
      <c r="E26" s="17" t="s">
        <v>7</v>
      </c>
      <c r="F26" s="9"/>
      <c r="G26" s="10"/>
      <c r="H26" s="10"/>
    </row>
    <row r="27" spans="2:8" ht="15.75" thickBot="1" x14ac:dyDescent="0.3">
      <c r="B27" s="7">
        <v>20</v>
      </c>
      <c r="C27" s="8"/>
      <c r="D27" s="9"/>
      <c r="E27" s="17" t="s">
        <v>7</v>
      </c>
      <c r="F27" s="9"/>
      <c r="G27" s="10"/>
      <c r="H27" s="10"/>
    </row>
    <row r="28" spans="2:8" ht="15.75" thickBot="1" x14ac:dyDescent="0.3">
      <c r="B28" s="7">
        <v>21</v>
      </c>
      <c r="C28" s="8"/>
      <c r="D28" s="9"/>
      <c r="E28" s="17" t="s">
        <v>7</v>
      </c>
      <c r="F28" s="9"/>
      <c r="G28" s="10"/>
      <c r="H28" s="10"/>
    </row>
    <row r="29" spans="2:8" ht="15.75" thickBot="1" x14ac:dyDescent="0.3">
      <c r="B29" s="7">
        <v>22</v>
      </c>
      <c r="C29" s="8"/>
      <c r="D29" s="9"/>
      <c r="E29" s="17" t="s">
        <v>7</v>
      </c>
      <c r="F29" s="9"/>
      <c r="G29" s="10"/>
      <c r="H29" s="10"/>
    </row>
    <row r="30" spans="2:8" ht="15.75" thickBot="1" x14ac:dyDescent="0.3">
      <c r="B30" s="7">
        <v>23</v>
      </c>
      <c r="C30" s="8"/>
      <c r="D30" s="9"/>
      <c r="E30" s="17" t="s">
        <v>7</v>
      </c>
      <c r="F30" s="9"/>
      <c r="G30" s="10"/>
      <c r="H30" s="10"/>
    </row>
    <row r="31" spans="2:8" ht="15.75" thickBot="1" x14ac:dyDescent="0.3">
      <c r="B31" s="7">
        <v>24</v>
      </c>
      <c r="C31" s="8"/>
      <c r="D31" s="9"/>
      <c r="E31" s="17" t="s">
        <v>7</v>
      </c>
      <c r="F31" s="9"/>
      <c r="G31" s="10"/>
      <c r="H31" s="10"/>
    </row>
    <row r="32" spans="2:8" ht="15.75" thickBot="1" x14ac:dyDescent="0.3">
      <c r="B32" s="7">
        <v>25</v>
      </c>
      <c r="C32" s="8"/>
      <c r="D32" s="9"/>
      <c r="E32" s="17" t="s">
        <v>7</v>
      </c>
      <c r="F32" s="9"/>
      <c r="G32" s="10"/>
      <c r="H32" s="10"/>
    </row>
    <row r="33" spans="2:8" ht="15.75" thickBot="1" x14ac:dyDescent="0.3">
      <c r="B33" s="7">
        <v>26</v>
      </c>
      <c r="C33" s="8"/>
      <c r="D33" s="9"/>
      <c r="E33" s="17" t="s">
        <v>7</v>
      </c>
      <c r="F33" s="9"/>
      <c r="G33" s="10"/>
      <c r="H33" s="10"/>
    </row>
    <row r="34" spans="2:8" ht="15.75" thickBot="1" x14ac:dyDescent="0.3">
      <c r="B34" s="7">
        <v>27</v>
      </c>
      <c r="C34" s="8"/>
      <c r="D34" s="9"/>
      <c r="E34" s="17" t="s">
        <v>7</v>
      </c>
      <c r="F34" s="9"/>
      <c r="G34" s="10"/>
      <c r="H34" s="10"/>
    </row>
    <row r="35" spans="2:8" ht="15.75" thickBot="1" x14ac:dyDescent="0.3">
      <c r="B35" s="7">
        <v>28</v>
      </c>
      <c r="C35" s="8"/>
      <c r="D35" s="9"/>
      <c r="E35" s="17" t="s">
        <v>7</v>
      </c>
      <c r="F35" s="9"/>
      <c r="G35" s="10"/>
      <c r="H35" s="10"/>
    </row>
    <row r="36" spans="2:8" ht="15.75" thickBot="1" x14ac:dyDescent="0.3">
      <c r="B36" s="7">
        <v>29</v>
      </c>
      <c r="C36" s="8"/>
      <c r="D36" s="9"/>
      <c r="E36" s="17" t="s">
        <v>7</v>
      </c>
      <c r="F36" s="9"/>
      <c r="G36" s="10"/>
      <c r="H36" s="10"/>
    </row>
    <row r="37" spans="2:8" ht="15.75" thickBot="1" x14ac:dyDescent="0.3">
      <c r="B37" s="7">
        <v>30</v>
      </c>
      <c r="C37" s="8"/>
      <c r="D37" s="9"/>
      <c r="E37" s="17" t="s">
        <v>7</v>
      </c>
      <c r="F37" s="9"/>
      <c r="G37" s="10"/>
      <c r="H37" s="10"/>
    </row>
    <row r="38" spans="2:8" ht="15.75" thickBot="1" x14ac:dyDescent="0.3">
      <c r="B38" s="7">
        <v>31</v>
      </c>
      <c r="C38" s="8"/>
      <c r="D38" s="9"/>
      <c r="E38" s="17" t="s">
        <v>7</v>
      </c>
      <c r="F38" s="9"/>
      <c r="G38" s="10"/>
      <c r="H38" s="10"/>
    </row>
    <row r="39" spans="2:8" ht="15.75" thickBot="1" x14ac:dyDescent="0.3">
      <c r="B39" s="7">
        <v>32</v>
      </c>
      <c r="C39" s="8"/>
      <c r="D39" s="9"/>
      <c r="E39" s="17" t="s">
        <v>7</v>
      </c>
      <c r="F39" s="9"/>
      <c r="G39" s="10"/>
      <c r="H39" s="10"/>
    </row>
    <row r="40" spans="2:8" ht="15.75" thickBot="1" x14ac:dyDescent="0.3">
      <c r="B40" s="7">
        <v>33</v>
      </c>
      <c r="C40" s="8"/>
      <c r="D40" s="9"/>
      <c r="E40" s="17" t="s">
        <v>7</v>
      </c>
      <c r="F40" s="9"/>
      <c r="G40" s="10"/>
      <c r="H40" s="10"/>
    </row>
    <row r="41" spans="2:8" ht="15.75" thickBot="1" x14ac:dyDescent="0.3">
      <c r="B41" s="7">
        <v>34</v>
      </c>
      <c r="C41" s="8"/>
      <c r="D41" s="9"/>
      <c r="E41" s="17" t="s">
        <v>7</v>
      </c>
      <c r="F41" s="9"/>
      <c r="G41" s="10"/>
      <c r="H41" s="10"/>
    </row>
    <row r="42" spans="2:8" ht="15.75" thickBot="1" x14ac:dyDescent="0.3">
      <c r="B42" s="7">
        <v>35</v>
      </c>
      <c r="C42" s="8"/>
      <c r="D42" s="9"/>
      <c r="E42" s="17" t="s">
        <v>7</v>
      </c>
      <c r="F42" s="9"/>
      <c r="G42" s="10"/>
      <c r="H42" s="10"/>
    </row>
    <row r="43" spans="2:8" ht="15.75" thickBot="1" x14ac:dyDescent="0.3">
      <c r="B43" s="7">
        <v>36</v>
      </c>
      <c r="C43" s="8"/>
      <c r="D43" s="9"/>
      <c r="E43" s="17" t="s">
        <v>7</v>
      </c>
      <c r="F43" s="9"/>
      <c r="G43" s="10"/>
      <c r="H43" s="10"/>
    </row>
    <row r="44" spans="2:8" ht="15.75" thickBot="1" x14ac:dyDescent="0.3">
      <c r="B44" s="7">
        <v>37</v>
      </c>
      <c r="C44" s="8"/>
      <c r="D44" s="9"/>
      <c r="E44" s="17" t="s">
        <v>7</v>
      </c>
      <c r="F44" s="9"/>
      <c r="G44" s="10"/>
      <c r="H44" s="10"/>
    </row>
    <row r="45" spans="2:8" ht="15.75" thickBot="1" x14ac:dyDescent="0.3">
      <c r="B45" s="7">
        <v>38</v>
      </c>
      <c r="C45" s="8"/>
      <c r="D45" s="9"/>
      <c r="E45" s="17" t="s">
        <v>7</v>
      </c>
      <c r="F45" s="9"/>
      <c r="G45" s="10"/>
      <c r="H45" s="10"/>
    </row>
    <row r="46" spans="2:8" ht="15.75" thickBot="1" x14ac:dyDescent="0.3">
      <c r="B46" s="7">
        <v>39</v>
      </c>
      <c r="C46" s="8"/>
      <c r="D46" s="9"/>
      <c r="E46" s="17" t="s">
        <v>7</v>
      </c>
      <c r="F46" s="9"/>
      <c r="G46" s="10"/>
      <c r="H46" s="10"/>
    </row>
    <row r="47" spans="2:8" ht="15.75" thickBot="1" x14ac:dyDescent="0.3">
      <c r="B47" s="7">
        <v>40</v>
      </c>
      <c r="C47" s="8"/>
      <c r="D47" s="9"/>
      <c r="E47" s="17" t="s">
        <v>7</v>
      </c>
      <c r="F47" s="9"/>
      <c r="G47" s="10"/>
      <c r="H47" s="10"/>
    </row>
    <row r="48" spans="2:8" ht="15.75" thickBot="1" x14ac:dyDescent="0.3">
      <c r="B48" s="7">
        <v>41</v>
      </c>
      <c r="C48" s="8"/>
      <c r="D48" s="9"/>
      <c r="E48" s="17" t="s">
        <v>7</v>
      </c>
      <c r="F48" s="9"/>
      <c r="G48" s="10"/>
      <c r="H48" s="10"/>
    </row>
    <row r="49" spans="2:8" ht="15.75" thickBot="1" x14ac:dyDescent="0.3">
      <c r="B49" s="7">
        <v>42</v>
      </c>
      <c r="C49" s="8"/>
      <c r="D49" s="9"/>
      <c r="E49" s="17" t="s">
        <v>7</v>
      </c>
      <c r="F49" s="9"/>
      <c r="G49" s="10"/>
      <c r="H49" s="10"/>
    </row>
    <row r="50" spans="2:8" ht="15.75" thickBot="1" x14ac:dyDescent="0.3">
      <c r="B50" s="7">
        <v>43</v>
      </c>
      <c r="C50" s="8"/>
      <c r="D50" s="9"/>
      <c r="E50" s="17" t="s">
        <v>7</v>
      </c>
      <c r="F50" s="9"/>
      <c r="G50" s="10"/>
      <c r="H50" s="10"/>
    </row>
    <row r="51" spans="2:8" ht="15.75" thickBot="1" x14ac:dyDescent="0.3">
      <c r="B51" s="7">
        <v>44</v>
      </c>
      <c r="C51" s="8"/>
      <c r="D51" s="9"/>
      <c r="E51" s="17" t="s">
        <v>7</v>
      </c>
      <c r="F51" s="9"/>
      <c r="G51" s="10"/>
      <c r="H51" s="10"/>
    </row>
    <row r="52" spans="2:8" ht="15.75" thickBot="1" x14ac:dyDescent="0.3">
      <c r="B52" s="7">
        <v>45</v>
      </c>
      <c r="C52" s="8"/>
      <c r="D52" s="9"/>
      <c r="E52" s="17" t="s">
        <v>7</v>
      </c>
      <c r="F52" s="9"/>
      <c r="G52" s="10"/>
      <c r="H52" s="10"/>
    </row>
    <row r="53" spans="2:8" ht="15.75" thickBot="1" x14ac:dyDescent="0.3">
      <c r="B53" s="7">
        <v>46</v>
      </c>
      <c r="C53" s="8"/>
      <c r="D53" s="9"/>
      <c r="E53" s="17" t="s">
        <v>7</v>
      </c>
      <c r="F53" s="9"/>
      <c r="G53" s="10"/>
      <c r="H53" s="10"/>
    </row>
    <row r="54" spans="2:8" ht="15.75" thickBot="1" x14ac:dyDescent="0.3">
      <c r="B54" s="7">
        <v>47</v>
      </c>
      <c r="C54" s="8"/>
      <c r="D54" s="9"/>
      <c r="E54" s="17" t="s">
        <v>7</v>
      </c>
      <c r="F54" s="9"/>
      <c r="G54" s="10"/>
      <c r="H54" s="10"/>
    </row>
    <row r="55" spans="2:8" ht="15.75" thickBot="1" x14ac:dyDescent="0.3">
      <c r="B55" s="7">
        <v>48</v>
      </c>
      <c r="C55" s="8"/>
      <c r="D55" s="9"/>
      <c r="E55" s="17" t="s">
        <v>7</v>
      </c>
      <c r="F55" s="9"/>
      <c r="G55" s="10"/>
      <c r="H55" s="10"/>
    </row>
    <row r="56" spans="2:8" ht="15.75" thickBot="1" x14ac:dyDescent="0.3">
      <c r="B56" s="7">
        <v>49</v>
      </c>
      <c r="C56" s="8"/>
      <c r="D56" s="9"/>
      <c r="E56" s="17" t="s">
        <v>7</v>
      </c>
      <c r="F56" s="9"/>
      <c r="G56" s="10"/>
      <c r="H56" s="10"/>
    </row>
    <row r="57" spans="2:8" ht="15.75" thickBot="1" x14ac:dyDescent="0.3">
      <c r="B57" s="7">
        <v>50</v>
      </c>
      <c r="C57" s="8"/>
      <c r="D57" s="9"/>
      <c r="E57" s="17" t="s">
        <v>7</v>
      </c>
      <c r="F57" s="9"/>
      <c r="G57" s="10"/>
      <c r="H57" s="10"/>
    </row>
    <row r="58" spans="2:8" ht="15.75" thickBot="1" x14ac:dyDescent="0.3">
      <c r="B58" s="7">
        <v>51</v>
      </c>
      <c r="C58" s="8"/>
      <c r="D58" s="9"/>
      <c r="E58" s="17" t="s">
        <v>7</v>
      </c>
      <c r="F58" s="9"/>
      <c r="G58" s="10"/>
      <c r="H58" s="10"/>
    </row>
    <row r="59" spans="2:8" ht="15.75" thickBot="1" x14ac:dyDescent="0.3">
      <c r="B59" s="7">
        <v>52</v>
      </c>
      <c r="C59" s="8"/>
      <c r="D59" s="9"/>
      <c r="E59" s="17" t="s">
        <v>7</v>
      </c>
      <c r="F59" s="9"/>
      <c r="G59" s="10"/>
      <c r="H59" s="10"/>
    </row>
    <row r="60" spans="2:8" ht="15.75" thickBot="1" x14ac:dyDescent="0.3">
      <c r="B60" s="7">
        <v>53</v>
      </c>
      <c r="C60" s="8"/>
      <c r="D60" s="9"/>
      <c r="E60" s="17" t="s">
        <v>7</v>
      </c>
      <c r="F60" s="9"/>
      <c r="G60" s="10"/>
      <c r="H60" s="10"/>
    </row>
    <row r="61" spans="2:8" ht="15.75" thickBot="1" x14ac:dyDescent="0.3">
      <c r="B61" s="7">
        <v>54</v>
      </c>
      <c r="C61" s="8"/>
      <c r="D61" s="9"/>
      <c r="E61" s="17" t="s">
        <v>7</v>
      </c>
      <c r="F61" s="9"/>
      <c r="G61" s="10"/>
      <c r="H61" s="10"/>
    </row>
    <row r="62" spans="2:8" ht="15.75" thickBot="1" x14ac:dyDescent="0.3">
      <c r="B62" s="7">
        <v>55</v>
      </c>
      <c r="C62" s="8"/>
      <c r="D62" s="9"/>
      <c r="E62" s="17" t="s">
        <v>7</v>
      </c>
      <c r="F62" s="9"/>
      <c r="G62" s="10"/>
      <c r="H62" s="10"/>
    </row>
    <row r="63" spans="2:8" ht="15.75" thickBot="1" x14ac:dyDescent="0.3">
      <c r="B63" s="7">
        <v>56</v>
      </c>
      <c r="C63" s="8"/>
      <c r="D63" s="9"/>
      <c r="E63" s="17" t="s">
        <v>7</v>
      </c>
      <c r="F63" s="9"/>
      <c r="G63" s="10"/>
      <c r="H63" s="10"/>
    </row>
    <row r="64" spans="2:8" ht="15.75" thickBot="1" x14ac:dyDescent="0.3">
      <c r="B64" s="7">
        <v>57</v>
      </c>
      <c r="C64" s="8"/>
      <c r="D64" s="9"/>
      <c r="E64" s="17" t="s">
        <v>7</v>
      </c>
      <c r="F64" s="9"/>
      <c r="G64" s="10"/>
      <c r="H64" s="10"/>
    </row>
    <row r="65" spans="2:8" ht="15.75" thickBot="1" x14ac:dyDescent="0.3">
      <c r="B65" s="7">
        <v>58</v>
      </c>
      <c r="C65" s="8"/>
      <c r="D65" s="9"/>
      <c r="E65" s="17" t="s">
        <v>7</v>
      </c>
      <c r="F65" s="9"/>
      <c r="G65" s="10"/>
      <c r="H65" s="10"/>
    </row>
    <row r="66" spans="2:8" ht="15.75" thickBot="1" x14ac:dyDescent="0.3">
      <c r="B66" s="7">
        <v>59</v>
      </c>
      <c r="C66" s="8"/>
      <c r="D66" s="9"/>
      <c r="E66" s="17" t="s">
        <v>7</v>
      </c>
      <c r="F66" s="9"/>
      <c r="G66" s="10"/>
      <c r="H66" s="10"/>
    </row>
    <row r="67" spans="2:8" ht="15.75" thickBot="1" x14ac:dyDescent="0.3">
      <c r="B67" s="7">
        <v>60</v>
      </c>
      <c r="C67" s="8"/>
      <c r="D67" s="9"/>
      <c r="E67" s="17" t="s">
        <v>7</v>
      </c>
      <c r="F67" s="9"/>
      <c r="G67" s="10"/>
      <c r="H67" s="10"/>
    </row>
    <row r="68" spans="2:8" ht="15.75" thickBot="1" x14ac:dyDescent="0.3">
      <c r="B68" s="7">
        <v>61</v>
      </c>
      <c r="C68" s="8"/>
      <c r="D68" s="9"/>
      <c r="E68" s="17" t="s">
        <v>7</v>
      </c>
      <c r="F68" s="9"/>
      <c r="G68" s="10"/>
      <c r="H68" s="10"/>
    </row>
    <row r="69" spans="2:8" ht="15.75" thickBot="1" x14ac:dyDescent="0.3">
      <c r="B69" s="7">
        <v>62</v>
      </c>
      <c r="C69" s="8"/>
      <c r="D69" s="9"/>
      <c r="E69" s="17" t="s">
        <v>7</v>
      </c>
      <c r="F69" s="9"/>
      <c r="G69" s="10"/>
      <c r="H69" s="10"/>
    </row>
    <row r="70" spans="2:8" ht="15.75" thickBot="1" x14ac:dyDescent="0.3">
      <c r="B70" s="7">
        <v>63</v>
      </c>
      <c r="C70" s="8"/>
      <c r="D70" s="9"/>
      <c r="E70" s="17" t="s">
        <v>7</v>
      </c>
      <c r="F70" s="9"/>
      <c r="G70" s="10"/>
      <c r="H70" s="10"/>
    </row>
    <row r="71" spans="2:8" ht="15.75" thickBot="1" x14ac:dyDescent="0.3">
      <c r="B71" s="7">
        <v>64</v>
      </c>
      <c r="C71" s="8"/>
      <c r="D71" s="9"/>
      <c r="E71" s="17" t="s">
        <v>7</v>
      </c>
      <c r="F71" s="9"/>
      <c r="G71" s="10"/>
      <c r="H71" s="10"/>
    </row>
    <row r="72" spans="2:8" ht="15.75" thickBot="1" x14ac:dyDescent="0.3">
      <c r="B72" s="7">
        <v>65</v>
      </c>
      <c r="C72" s="8"/>
      <c r="D72" s="9"/>
      <c r="E72" s="17" t="s">
        <v>7</v>
      </c>
      <c r="F72" s="9"/>
      <c r="G72" s="10"/>
      <c r="H72" s="10"/>
    </row>
    <row r="73" spans="2:8" ht="15.75" thickBot="1" x14ac:dyDescent="0.3">
      <c r="B73" s="7">
        <v>66</v>
      </c>
      <c r="C73" s="8"/>
      <c r="D73" s="9"/>
      <c r="E73" s="17" t="s">
        <v>7</v>
      </c>
      <c r="F73" s="9"/>
      <c r="G73" s="10"/>
      <c r="H73" s="10"/>
    </row>
    <row r="74" spans="2:8" ht="15.75" thickBot="1" x14ac:dyDescent="0.3">
      <c r="B74" s="7">
        <v>67</v>
      </c>
      <c r="C74" s="8"/>
      <c r="D74" s="9"/>
      <c r="E74" s="17" t="s">
        <v>7</v>
      </c>
      <c r="F74" s="9"/>
      <c r="G74" s="10"/>
      <c r="H74" s="10"/>
    </row>
    <row r="75" spans="2:8" ht="15.75" thickBot="1" x14ac:dyDescent="0.3">
      <c r="B75" s="7">
        <v>68</v>
      </c>
      <c r="C75" s="8"/>
      <c r="D75" s="9"/>
      <c r="E75" s="17" t="s">
        <v>7</v>
      </c>
      <c r="F75" s="9"/>
      <c r="G75" s="10"/>
      <c r="H75" s="10"/>
    </row>
    <row r="76" spans="2:8" ht="15.75" thickBot="1" x14ac:dyDescent="0.3">
      <c r="B76" s="7">
        <v>69</v>
      </c>
      <c r="C76" s="8"/>
      <c r="D76" s="9"/>
      <c r="E76" s="17" t="s">
        <v>7</v>
      </c>
      <c r="F76" s="9"/>
      <c r="G76" s="10"/>
      <c r="H76" s="10"/>
    </row>
    <row r="77" spans="2:8" ht="15.75" thickBot="1" x14ac:dyDescent="0.3">
      <c r="B77" s="7">
        <v>70</v>
      </c>
      <c r="C77" s="8"/>
      <c r="D77" s="9"/>
      <c r="E77" s="17" t="s">
        <v>7</v>
      </c>
      <c r="F77" s="9"/>
      <c r="G77" s="10"/>
      <c r="H77" s="10"/>
    </row>
    <row r="78" spans="2:8" ht="15.75" thickBot="1" x14ac:dyDescent="0.3">
      <c r="B78" s="7">
        <v>71</v>
      </c>
      <c r="C78" s="8"/>
      <c r="D78" s="9"/>
      <c r="E78" s="17" t="s">
        <v>7</v>
      </c>
      <c r="F78" s="9"/>
      <c r="G78" s="10"/>
      <c r="H78" s="10"/>
    </row>
    <row r="79" spans="2:8" ht="15.75" thickBot="1" x14ac:dyDescent="0.3">
      <c r="B79" s="7">
        <v>72</v>
      </c>
      <c r="C79" s="8"/>
      <c r="D79" s="9"/>
      <c r="E79" s="17" t="s">
        <v>7</v>
      </c>
      <c r="F79" s="9"/>
      <c r="G79" s="10"/>
      <c r="H79" s="10"/>
    </row>
    <row r="80" spans="2:8" ht="15.75" thickBot="1" x14ac:dyDescent="0.3">
      <c r="B80" s="7">
        <v>73</v>
      </c>
      <c r="C80" s="8"/>
      <c r="D80" s="9"/>
      <c r="E80" s="17" t="s">
        <v>7</v>
      </c>
      <c r="F80" s="9"/>
      <c r="G80" s="10"/>
      <c r="H80" s="10"/>
    </row>
    <row r="81" spans="2:8" ht="15.75" thickBot="1" x14ac:dyDescent="0.3">
      <c r="B81" s="7">
        <v>74</v>
      </c>
      <c r="C81" s="8"/>
      <c r="D81" s="9"/>
      <c r="E81" s="17" t="s">
        <v>7</v>
      </c>
      <c r="F81" s="9"/>
      <c r="G81" s="10"/>
      <c r="H81" s="10"/>
    </row>
    <row r="82" spans="2:8" ht="15.75" thickBot="1" x14ac:dyDescent="0.3">
      <c r="B82" s="7">
        <v>75</v>
      </c>
      <c r="C82" s="8"/>
      <c r="D82" s="9"/>
      <c r="E82" s="17" t="s">
        <v>7</v>
      </c>
      <c r="F82" s="9"/>
      <c r="G82" s="10"/>
      <c r="H82" s="10"/>
    </row>
    <row r="83" spans="2:8" ht="15.75" thickBot="1" x14ac:dyDescent="0.3">
      <c r="B83" s="7">
        <v>76</v>
      </c>
      <c r="C83" s="8"/>
      <c r="D83" s="9"/>
      <c r="E83" s="17" t="s">
        <v>7</v>
      </c>
      <c r="F83" s="9"/>
      <c r="G83" s="10"/>
      <c r="H83" s="10"/>
    </row>
    <row r="84" spans="2:8" ht="15.75" thickBot="1" x14ac:dyDescent="0.3">
      <c r="B84" s="7">
        <v>77</v>
      </c>
      <c r="C84" s="8"/>
      <c r="D84" s="9"/>
      <c r="E84" s="17" t="s">
        <v>7</v>
      </c>
      <c r="F84" s="9"/>
      <c r="G84" s="10"/>
      <c r="H84" s="10"/>
    </row>
    <row r="85" spans="2:8" ht="15.75" thickBot="1" x14ac:dyDescent="0.3">
      <c r="B85" s="7">
        <v>78</v>
      </c>
      <c r="C85" s="8"/>
      <c r="D85" s="9"/>
      <c r="E85" s="17" t="s">
        <v>7</v>
      </c>
      <c r="F85" s="9"/>
      <c r="G85" s="10"/>
      <c r="H85" s="10"/>
    </row>
    <row r="86" spans="2:8" ht="15.75" thickBot="1" x14ac:dyDescent="0.3">
      <c r="B86" s="7">
        <v>79</v>
      </c>
      <c r="C86" s="8"/>
      <c r="D86" s="9"/>
      <c r="E86" s="17" t="s">
        <v>7</v>
      </c>
      <c r="F86" s="9"/>
      <c r="G86" s="10"/>
      <c r="H86" s="10"/>
    </row>
    <row r="87" spans="2:8" ht="15.75" thickBot="1" x14ac:dyDescent="0.3">
      <c r="B87" s="7">
        <v>80</v>
      </c>
      <c r="C87" s="8"/>
      <c r="D87" s="9"/>
      <c r="E87" s="17" t="s">
        <v>7</v>
      </c>
      <c r="F87" s="9"/>
      <c r="G87" s="10"/>
      <c r="H87" s="10"/>
    </row>
    <row r="88" spans="2:8" ht="15.75" thickBot="1" x14ac:dyDescent="0.3">
      <c r="B88" s="7">
        <v>81</v>
      </c>
      <c r="C88" s="8"/>
      <c r="D88" s="9"/>
      <c r="E88" s="17" t="s">
        <v>7</v>
      </c>
      <c r="F88" s="9"/>
      <c r="G88" s="10"/>
      <c r="H88" s="10"/>
    </row>
    <row r="89" spans="2:8" ht="15.75" thickBot="1" x14ac:dyDescent="0.3">
      <c r="B89" s="7">
        <v>82</v>
      </c>
      <c r="C89" s="8"/>
      <c r="D89" s="9"/>
      <c r="E89" s="17" t="s">
        <v>7</v>
      </c>
      <c r="F89" s="9"/>
      <c r="G89" s="10"/>
      <c r="H89" s="10"/>
    </row>
    <row r="90" spans="2:8" ht="15.75" thickBot="1" x14ac:dyDescent="0.3">
      <c r="B90" s="7">
        <v>83</v>
      </c>
      <c r="C90" s="8"/>
      <c r="D90" s="9"/>
      <c r="E90" s="17" t="s">
        <v>7</v>
      </c>
      <c r="F90" s="9"/>
      <c r="G90" s="10"/>
      <c r="H90" s="10"/>
    </row>
    <row r="91" spans="2:8" ht="15.75" thickBot="1" x14ac:dyDescent="0.3">
      <c r="B91" s="7">
        <v>84</v>
      </c>
      <c r="C91" s="8"/>
      <c r="D91" s="9"/>
      <c r="E91" s="17" t="s">
        <v>7</v>
      </c>
      <c r="F91" s="9"/>
      <c r="G91" s="10"/>
      <c r="H91" s="10"/>
    </row>
    <row r="92" spans="2:8" ht="15.75" thickBot="1" x14ac:dyDescent="0.3">
      <c r="B92" s="7">
        <v>85</v>
      </c>
      <c r="C92" s="8"/>
      <c r="D92" s="9"/>
      <c r="E92" s="17" t="s">
        <v>7</v>
      </c>
      <c r="F92" s="9"/>
      <c r="G92" s="10"/>
      <c r="H92" s="10"/>
    </row>
    <row r="93" spans="2:8" ht="15.75" thickBot="1" x14ac:dyDescent="0.3">
      <c r="B93" s="7">
        <v>86</v>
      </c>
      <c r="C93" s="8"/>
      <c r="D93" s="9"/>
      <c r="E93" s="17" t="s">
        <v>7</v>
      </c>
      <c r="F93" s="9"/>
      <c r="G93" s="10"/>
      <c r="H93" s="10"/>
    </row>
    <row r="94" spans="2:8" ht="15.75" thickBot="1" x14ac:dyDescent="0.3">
      <c r="B94" s="7">
        <v>87</v>
      </c>
      <c r="C94" s="8"/>
      <c r="D94" s="9"/>
      <c r="E94" s="17" t="s">
        <v>7</v>
      </c>
      <c r="F94" s="9"/>
      <c r="G94" s="10"/>
      <c r="H94" s="10"/>
    </row>
    <row r="95" spans="2:8" ht="15.75" thickBot="1" x14ac:dyDescent="0.3">
      <c r="B95" s="7">
        <v>88</v>
      </c>
      <c r="C95" s="8"/>
      <c r="D95" s="9"/>
      <c r="E95" s="17" t="s">
        <v>7</v>
      </c>
      <c r="F95" s="9"/>
      <c r="G95" s="10"/>
      <c r="H95" s="10"/>
    </row>
    <row r="96" spans="2:8" ht="15.75" thickBot="1" x14ac:dyDescent="0.3">
      <c r="B96" s="7">
        <v>89</v>
      </c>
      <c r="C96" s="8"/>
      <c r="D96" s="9"/>
      <c r="E96" s="17" t="s">
        <v>7</v>
      </c>
      <c r="F96" s="9"/>
      <c r="G96" s="10"/>
      <c r="H96" s="10"/>
    </row>
    <row r="97" spans="2:8" ht="15.75" thickBot="1" x14ac:dyDescent="0.3">
      <c r="B97" s="7">
        <v>90</v>
      </c>
      <c r="C97" s="8"/>
      <c r="D97" s="9"/>
      <c r="E97" s="17" t="s">
        <v>7</v>
      </c>
      <c r="F97" s="9"/>
      <c r="G97" s="10"/>
      <c r="H97" s="10"/>
    </row>
    <row r="98" spans="2:8" ht="15.75" thickBot="1" x14ac:dyDescent="0.3">
      <c r="B98" s="7">
        <v>91</v>
      </c>
      <c r="C98" s="8"/>
      <c r="D98" s="9"/>
      <c r="E98" s="17" t="s">
        <v>7</v>
      </c>
      <c r="F98" s="9"/>
      <c r="G98" s="10"/>
      <c r="H98" s="10"/>
    </row>
    <row r="99" spans="2:8" ht="15.75" thickBot="1" x14ac:dyDescent="0.3">
      <c r="B99" s="7">
        <v>92</v>
      </c>
      <c r="C99" s="8"/>
      <c r="D99" s="9"/>
      <c r="E99" s="17" t="s">
        <v>7</v>
      </c>
      <c r="F99" s="9"/>
      <c r="G99" s="10"/>
      <c r="H99" s="10"/>
    </row>
    <row r="100" spans="2:8" ht="15.75" thickBot="1" x14ac:dyDescent="0.3">
      <c r="B100" s="7">
        <v>93</v>
      </c>
      <c r="C100" s="8"/>
      <c r="D100" s="9"/>
      <c r="E100" s="17" t="s">
        <v>7</v>
      </c>
      <c r="F100" s="9"/>
      <c r="G100" s="10"/>
      <c r="H100" s="10"/>
    </row>
    <row r="101" spans="2:8" ht="15.75" thickBot="1" x14ac:dyDescent="0.3">
      <c r="B101" s="7">
        <v>94</v>
      </c>
      <c r="C101" s="8"/>
      <c r="D101" s="9"/>
      <c r="E101" s="17" t="s">
        <v>7</v>
      </c>
      <c r="F101" s="9"/>
      <c r="G101" s="10"/>
      <c r="H101" s="10"/>
    </row>
    <row r="102" spans="2:8" ht="15.75" thickBot="1" x14ac:dyDescent="0.3">
      <c r="B102" s="7">
        <v>95</v>
      </c>
      <c r="C102" s="8"/>
      <c r="D102" s="9"/>
      <c r="E102" s="17" t="s">
        <v>7</v>
      </c>
      <c r="F102" s="9"/>
      <c r="G102" s="10"/>
      <c r="H102" s="10"/>
    </row>
    <row r="103" spans="2:8" ht="15.75" thickBot="1" x14ac:dyDescent="0.3">
      <c r="B103" s="7">
        <v>96</v>
      </c>
      <c r="C103" s="8"/>
      <c r="D103" s="9"/>
      <c r="E103" s="17" t="s">
        <v>7</v>
      </c>
      <c r="F103" s="9"/>
      <c r="G103" s="10"/>
      <c r="H103" s="10"/>
    </row>
    <row r="104" spans="2:8" ht="15.75" thickBot="1" x14ac:dyDescent="0.3">
      <c r="B104" s="7">
        <v>97</v>
      </c>
      <c r="C104" s="8"/>
      <c r="D104" s="9"/>
      <c r="E104" s="17" t="s">
        <v>7</v>
      </c>
      <c r="F104" s="9"/>
      <c r="G104" s="10"/>
      <c r="H104" s="10"/>
    </row>
    <row r="105" spans="2:8" ht="15.75" thickBot="1" x14ac:dyDescent="0.3">
      <c r="B105" s="7">
        <v>98</v>
      </c>
      <c r="C105" s="8"/>
      <c r="D105" s="9"/>
      <c r="E105" s="17" t="s">
        <v>7</v>
      </c>
      <c r="F105" s="9"/>
      <c r="G105" s="10"/>
      <c r="H105" s="10"/>
    </row>
    <row r="106" spans="2:8" ht="15.75" thickBot="1" x14ac:dyDescent="0.3">
      <c r="B106" s="7">
        <v>99</v>
      </c>
      <c r="C106" s="8"/>
      <c r="D106" s="9"/>
      <c r="E106" s="17" t="s">
        <v>7</v>
      </c>
      <c r="F106" s="9"/>
      <c r="G106" s="10"/>
      <c r="H106" s="10"/>
    </row>
    <row r="107" spans="2:8" ht="15.75" thickBot="1" x14ac:dyDescent="0.3">
      <c r="B107" s="7">
        <v>100</v>
      </c>
      <c r="C107" s="8"/>
      <c r="D107" s="9"/>
      <c r="E107" s="17" t="s">
        <v>7</v>
      </c>
      <c r="F107" s="9"/>
      <c r="G107" s="10"/>
      <c r="H107" s="10"/>
    </row>
    <row r="108" spans="2:8" ht="16.5" thickBot="1" x14ac:dyDescent="0.3">
      <c r="B108" s="11" t="s">
        <v>9</v>
      </c>
      <c r="C108" s="14"/>
      <c r="D108" s="15"/>
      <c r="E108" s="15"/>
      <c r="F108" s="15"/>
      <c r="G108" s="15">
        <f>SUM(G8:G107)</f>
        <v>0</v>
      </c>
      <c r="H108" s="16">
        <f>SUM(H8:H107)</f>
        <v>0</v>
      </c>
    </row>
    <row r="109" spans="2:8" ht="3" customHeight="1" thickBot="1" x14ac:dyDescent="0.3">
      <c r="B109" s="3"/>
      <c r="C109" s="3"/>
      <c r="D109" s="3"/>
      <c r="E109" s="3"/>
      <c r="F109" s="4"/>
      <c r="G109" s="12"/>
      <c r="H109" s="12"/>
    </row>
    <row r="110" spans="2:8" ht="15.75" thickBot="1" x14ac:dyDescent="0.3">
      <c r="B110" s="18" t="s">
        <v>8</v>
      </c>
      <c r="C110" s="18"/>
      <c r="D110" s="18"/>
      <c r="E110" s="18"/>
      <c r="F110" s="18"/>
      <c r="G110" s="13">
        <f>Sheet2!B101</f>
        <v>0</v>
      </c>
      <c r="H110" s="13">
        <f>Sheet2!C101</f>
        <v>0</v>
      </c>
    </row>
  </sheetData>
  <autoFilter ref="B7:H107" xr:uid="{00000000-0009-0000-0000-000001000000}"/>
  <mergeCells count="1">
    <mergeCell ref="B110:F110"/>
  </mergeCells>
  <conditionalFormatting sqref="B8:H8">
    <cfRule type="cellIs" priority="2" operator="equal">
      <formula>"+"</formula>
    </cfRule>
  </conditionalFormatting>
  <conditionalFormatting sqref="E8:E107">
    <cfRule type="cellIs" dxfId="0" priority="1" operator="equal">
      <formula>"+"</formula>
    </cfRule>
  </conditionalFormatting>
  <pageMargins left="0.7" right="0.7" top="0.75" bottom="0.75" header="0.3" footer="0.3"/>
  <pageSetup paperSize="9" scale="5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Sheet2!$A$1:$A$2</xm:f>
          </x14:formula1>
          <xm:sqref>E8:E107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Sheet2</vt:lpstr>
      <vt:lpstr>Forderung und Verbindlichkeit</vt:lpstr>
    </vt:vector>
  </TitlesOfParts>
  <Company>https://treuhand-suche.ch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Milchbüchleinrechnung Debitoren und Kredioren Vorlage</dc:title>
  <dc:creator>treuhand-suche.ch</dc:creator>
  <cp:keywords>Milchbüchleinrechnung Debitoren; Milchbüchleinrechnung Kreditoren; Milchbüchleinrechnung Einzelfirma; Milchbüchleinrechnung Geschäftsvermögens; Milchbüchleinrechnung Debitoren Vorlage; Milchbüchleinrechnung Kreditoren Vorlage; Milchbüchleinrechnung Debitoren Kreditoren Vorlage</cp:keywords>
  <dc:description>Die Datei "Milchbüchleinrechnung Debitoren und Kredioren Vorlage" hilft dem Leser, den Artikel besser zu verstehen und mehr Details zu erfahren</dc:description>
  <dcterms:created xsi:type="dcterms:W3CDTF">2021-05-13T13:34:59Z</dcterms:created>
  <dcterms:modified xsi:type="dcterms:W3CDTF">2021-06-03T15:10:34Z</dcterms:modified>
</cp:coreProperties>
</file>